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جدول شماره یک" sheetId="1" r:id="rId4"/>
    <sheet state="visible" name="جدول ۵" sheetId="2" r:id="rId5"/>
    <sheet state="visible" name="جدول ۶" sheetId="3" r:id="rId6"/>
    <sheet state="visible" name="جدول ۷" sheetId="4" r:id="rId7"/>
    <sheet state="visible" name="جدول ۱۰" sheetId="5" r:id="rId8"/>
    <sheet state="visible" name="جدول ۱۲" sheetId="6" r:id="rId9"/>
    <sheet state="visible" name="جدول ۱۳" sheetId="7" r:id="rId10"/>
  </sheets>
  <definedNames/>
  <calcPr/>
</workbook>
</file>

<file path=xl/sharedStrings.xml><?xml version="1.0" encoding="utf-8"?>
<sst xmlns="http://schemas.openxmlformats.org/spreadsheetml/2006/main" count="607" uniqueCount="508">
  <si>
    <t>مصارف</t>
  </si>
  <si>
    <t>مبلغ (هزار ریال)</t>
  </si>
  <si>
    <t>درآمدهای عمومی</t>
  </si>
  <si>
    <t>اعتبارات هزینه‌ای</t>
  </si>
  <si>
    <t>واگذاری دارایی‌های سرمایه‌ای</t>
  </si>
  <si>
    <t>تملک دارایی‌های سرمایه‌ای</t>
  </si>
  <si>
    <t>واگذاری دارایی‌‌های مالی</t>
  </si>
  <si>
    <t>تملک دارایی‌های مالی</t>
  </si>
  <si>
    <t>خالص منابع سازمان‌ها و شرکت‌های وابسته</t>
  </si>
  <si>
    <t>خالص مصارف سازمان‌ها و شرکت‌های وابسته</t>
  </si>
  <si>
    <t>انتقالی از سال‌ قبل</t>
  </si>
  <si>
    <t>انقالی به سال بعد</t>
  </si>
  <si>
    <t>جدول شماره پنج - منابع حاصل از درآمدهای عمومی و کمک دولت برحسب بند و اجزا منابع حاصل از درآمدهای عمومی و کمک دولت برحسب بند و اجزا</t>
  </si>
  <si>
    <t>واحد: هزار ریال</t>
  </si>
  <si>
    <t>شرح منابع بر اساس قسمت/ بخش/ بند/ اجزا</t>
  </si>
  <si>
    <t>کد طبقه‌بندی</t>
  </si>
  <si>
    <t>اصلاح بودجه ۱۴۰۲</t>
  </si>
  <si>
    <t>هشت ماهه اول سال ۱۴۰۲</t>
  </si>
  <si>
    <t>بودجه مصوب ۱۴۰۳</t>
  </si>
  <si>
    <t>درصد تغییر</t>
  </si>
  <si>
    <t>نقد</t>
  </si>
  <si>
    <t>تهاتر - معوض</t>
  </si>
  <si>
    <t>منابع استحصالی سازمان‌ها</t>
  </si>
  <si>
    <t>جمع</t>
  </si>
  <si>
    <t>درآمدها</t>
  </si>
  <si>
    <t>درآمدهای ناشی از عوارض عمومی</t>
  </si>
  <si>
    <t>عوارض موضوع قانون مالیات برارزش افزوده</t>
  </si>
  <si>
    <t>عوارض بر کالا و خدمات</t>
  </si>
  <si>
    <t xml:space="preserve">عوارض بر کالا و خدمات (۹۰ درصد بند البف ماده ۳۹) </t>
  </si>
  <si>
    <t xml:space="preserve">عوارض بر کالا و خدمات (۱۰ درصد بند البف ماده ۳۹) </t>
  </si>
  <si>
    <t>0 0</t>
  </si>
  <si>
    <t>عوارض آلایندگی</t>
  </si>
  <si>
    <t>عوارض ناشی از اجرای ماده 9 قانون حمل و نقل ریلی (شهرهای بالای ۵۰۰ هزارنفر)</t>
  </si>
  <si>
    <t>عوارض متمرکز (فرآوردهای نفتی، سیگار و شماره گذاری)</t>
  </si>
  <si>
    <t>عوارض سالانه کلیه وسائط نقلیه اعم از خودروهای سبک، سنگین و موتور سیکلت</t>
  </si>
  <si>
    <t>عوارض بلیط (حمل و نقل زمینی ، دریایی)</t>
  </si>
  <si>
    <t>عوارض متمرکز دوازده در هزار گمرکی</t>
  </si>
  <si>
    <t>درآمدهای ناشی از توسعه شهر</t>
  </si>
  <si>
    <t>عوارض بر بالکن و پیش آمدگی</t>
  </si>
  <si>
    <t>عوارض ارزش افزوده ناشی از اجرای طرح‌های توسعه شهری</t>
  </si>
  <si>
    <t>درآمد حاصل از سرانه معابر و خدمات</t>
  </si>
  <si>
    <t>45-</t>
  </si>
  <si>
    <t>عوارض قطع درختان</t>
  </si>
  <si>
    <t>عوارض صدور مجوز حصارکشی و دیوار کشی برای املاک فاقد مستحدثات</t>
  </si>
  <si>
    <t>عوارض آتش نشانی در هنگام صدور پروانه ساختمانی</t>
  </si>
  <si>
    <t>عوارض زیربنا (مسکونی)</t>
  </si>
  <si>
    <t>عوارض زیربنا (غیرمسکونی اعم از تجاری، اداری، فرهنگی، ورزشی و نظائر آنها)</t>
  </si>
  <si>
    <t>عوارض ارزش افزوده ناشی از تغییر کاربری عرصه در اجرای طرحهای توسعه شهری</t>
  </si>
  <si>
    <t>عوارض تجدید پروانه ساختمانی</t>
  </si>
  <si>
    <t>عوارض مستحدثات واقع در محوطه املاک ( آلاچیق، پارکینگ مسقف و استخر )</t>
  </si>
  <si>
    <t>درآمد ناشی از اجرای تبصره 2 ماده 29 قانون نوسازی و عمران شهری</t>
  </si>
  <si>
    <t>درآمدهای ناشی از حمل و نقل</t>
  </si>
  <si>
    <t>بهای خدمات صدور و تمدید پروانه تا کسیرانی</t>
  </si>
  <si>
    <t>درآمد حاصل از صدور پروانه تا کسیرانی</t>
  </si>
  <si>
    <t>درآمد حاصل از خدمات پروانه بهره برداری و نمایندگی در تا کسیرانی</t>
  </si>
  <si>
    <t>منابع حاصل از وا گذاری مدیریت خطوط و سرویس مدارس</t>
  </si>
  <si>
    <t>منابع حاصل از خودروهای تا کسی و شخصی فعال در حمل و نقل مسافر</t>
  </si>
  <si>
    <t>منابع حاصل از نظارت بر تا کسی های اینترنتی</t>
  </si>
  <si>
    <t>درآمد حاصل از نقل و انتقال تا کسی</t>
  </si>
  <si>
    <t>درآمد حاصل از تخلفات رانندگان تا کسیرانی</t>
  </si>
  <si>
    <t>بهای خدمات ناشی از صدور پروانه شرکت ها و ناوگان حمل و نقل بار</t>
  </si>
  <si>
    <t>درآمد حاصل از ارایه خدمات صدور پروانه اشتغال بکار حمل بار</t>
  </si>
  <si>
    <t>درآمد حاصل از ارایه خدمات صدور پروانه فعالیت در حمل بار</t>
  </si>
  <si>
    <t>درآمد حاصل از ارایه خدمات صدور پروانه بهره برداری در حمل بار</t>
  </si>
  <si>
    <t>منابع حاصل از صدور مجوزهای صادره</t>
  </si>
  <si>
    <t>بهای خدمات صدور سند الکترونیکی حمل و نقل بار ( بار نامه)</t>
  </si>
  <si>
    <t>بهای خدمات ناشی از صدور و تمدید پروانه شرکت ها و ناوگان حمل و نقل مسافر</t>
  </si>
  <si>
    <t>منابع حاصل از صدور گواهی فعالیت حمل و نقل عمومی مسافر اتوبوس و مینی بوس درون شهری</t>
  </si>
  <si>
    <t>عوارض ناشی از اجرای ماده 15 رسیدگی به تخلفات رانندگی</t>
  </si>
  <si>
    <t>درآمدهای ناشی از بهره‌برداری از فضای شهر</t>
  </si>
  <si>
    <t>عوارض نوسازی</t>
  </si>
  <si>
    <t>عوارض اسناد رسمی (حق الثبت)</t>
  </si>
  <si>
    <t>عوارض صدور مجوز احداث و نصب تاسیسات شهری(دکلها، تجهیزات و آنتن‌های مخابراتی، ترانسفورماتورها و نظائر آنها)</t>
  </si>
  <si>
    <t>عوارض بر مشاغل</t>
  </si>
  <si>
    <t>وجوه دریافتی ناشی از خسارت وارده به اموال عمومی شهر</t>
  </si>
  <si>
    <t>درآمد ناشی از خسارت وارده به اموال عمومی شهر</t>
  </si>
  <si>
    <t>عوارض صدور، تمدید و تعویض گذرنامه</t>
  </si>
  <si>
    <t>بهای خدمات بهره برداری از معابر و فضاهای عمومی شهری</t>
  </si>
  <si>
    <t>بهای خدمات بهره برداری از معابر و فضاهای عمومی شهری (دارای شرایط فنی و ایمنی و عدم ایجاد مزاحمت )</t>
  </si>
  <si>
    <t>درآمدهای ناشی از قانون درآمد پایدار و هزینه شهرداری‌ها و دهیاری‌ها</t>
  </si>
  <si>
    <t>عوارض نقل وانتقال قطعی املاک (۲٪) و انتقال حق وا گذاری (۱٪)</t>
  </si>
  <si>
    <t>جریمه تأخیر پرداخت عوارض و بهای خدمات (۲٪)</t>
  </si>
  <si>
    <t>عوارض ناشی از اجرای ماده ۲۳ رسیدگی به تخلفات رانندگی</t>
  </si>
  <si>
    <t>درآمدهای ناشی از عوارض اختصاصی شهرداری</t>
  </si>
  <si>
    <t>درآمدهای اختصاصی</t>
  </si>
  <si>
    <t>بهای خدمات آرامستان‌ها</t>
  </si>
  <si>
    <t>درآمد حاصل از نگهداری قبور</t>
  </si>
  <si>
    <t>درآمد حاصل از خدمات ویژه دفن</t>
  </si>
  <si>
    <t>درآمد حاصل از سردخانه</t>
  </si>
  <si>
    <t>درآمد حاصل ازپیش فروش قبور</t>
  </si>
  <si>
    <t>درآمد حاصل از آرامگاه خانوادگی</t>
  </si>
  <si>
    <t>منابع حاصل از تغسیل و تکفین</t>
  </si>
  <si>
    <t>منابع حاصل از خدمات اداری در سازمان فردوس‌ها (تشکیل پرونده و صدور گواهی فوت)</t>
  </si>
  <si>
    <t>منابع حاصل از حمل جسد</t>
  </si>
  <si>
    <t>منابع حاصل از بسته بندی</t>
  </si>
  <si>
    <t>درآمد حاصل از خدمات دفن و بتن ریزی</t>
  </si>
  <si>
    <t>بهای خدمات مدیریت پسماند</t>
  </si>
  <si>
    <t>بهای خدمات استفاده از مرا کز رفاهی، تفریحی، فرهنگی، ورزشی، اجتماعی و خدماتی</t>
  </si>
  <si>
    <t>منابع حاصل از وا گذاری مرا کز فرهنگی</t>
  </si>
  <si>
    <t>منابع حاصل از وا گذاری مرا کز ورزشی</t>
  </si>
  <si>
    <t>بهای خدمات و درآمدهای موسسات انتفاعی شهرداری</t>
  </si>
  <si>
    <t>بهای خدمات صدور مجوز حفاری، لکه گیری و ترمیم معابر</t>
  </si>
  <si>
    <t>بهای خدمات کارشناسی و فنی</t>
  </si>
  <si>
    <t>بهای خدمات صدور معاینه فنی خودرو</t>
  </si>
  <si>
    <t>درآمد ناشی از خدمات پیمانکاری</t>
  </si>
  <si>
    <t>منابع حاصل از خدمات مشاوره و آموزش به خارج از شهرداری</t>
  </si>
  <si>
    <t>درآمد حاصل از مشترکین در روزنامه شهرآرا</t>
  </si>
  <si>
    <t>فروش ضایعات روزنامه</t>
  </si>
  <si>
    <t>منابع حاصل از چاپ، انتشار، نصب و جمع آوری بنر به خارج شهرداری</t>
  </si>
  <si>
    <t>منابع حاصل از آگهی ها در روزنامه شهرآرا به خارج شهرداری</t>
  </si>
  <si>
    <t>درآمد حاصل از آگهی در فضای مجازی</t>
  </si>
  <si>
    <t>بهای خدمات آماده سازی</t>
  </si>
  <si>
    <t>بهای خدمات آماده سازی(تبصره ۴ ماده واحده قانون تعیین وضعیت املاک واقع در طرحهای دولتی و شهرداری‌ها)</t>
  </si>
  <si>
    <t>بهای خدمات مهاجرین و اتباع خارجی</t>
  </si>
  <si>
    <t>بهای خدمات حمل و نگهداری تجهیزات عملیات ساختمانی</t>
  </si>
  <si>
    <t>سایر</t>
  </si>
  <si>
    <t>منابع ناشی از بازدید کارشناسی آتش نشانی</t>
  </si>
  <si>
    <t>منابع حاصل از اجاره بهای شرکت های مسافربری در سازمان پایانه</t>
  </si>
  <si>
    <t>منابع حاصل از ارایه خدمات به خارج از شهرداری</t>
  </si>
  <si>
    <t>درآمد حاصل از تاسیسات شهرداری</t>
  </si>
  <si>
    <t>درآمد حاصل از آگهی های تجاری و تبلیغات محیطی بر سازه های متعلق به شهرداری</t>
  </si>
  <si>
    <t>درآمد حاصل از تابلوهای تبلیغات</t>
  </si>
  <si>
    <t>درآمد حاصل از اجاره و واگذاری فضاهای تبلیغاتی</t>
  </si>
  <si>
    <t>درآمد حاصل ازارایه خدمات اتوبوس های ورودی به پایانه</t>
  </si>
  <si>
    <t>درآمد حاصل از تاسیسات بوستانهای شهری</t>
  </si>
  <si>
    <t>منابع حاصل از فروش گونه های خاص و فروش به سایر موسسات</t>
  </si>
  <si>
    <t>منابع حاصل از واگذاری مراکز فرهنگی</t>
  </si>
  <si>
    <t>منابع حاصل از واگذاری مراکز ورزشی</t>
  </si>
  <si>
    <t>منابع حاصل از واگذاری مراکز گردشگری</t>
  </si>
  <si>
    <t>منابع حاصل از فروش برق</t>
  </si>
  <si>
    <t>درآمد حاصل از بهره برداری از زیرساخت(نرم افزار، داده، سخت‌افزار)</t>
  </si>
  <si>
    <t>درآمدهای حاصل از وجوه و اموال شهرداری</t>
  </si>
  <si>
    <t>درآمد حاصل از اموال شهرداری</t>
  </si>
  <si>
    <t>مال الاجاره ساختمان ها و تأسیسات شهرداری</t>
  </si>
  <si>
    <t>مال الاجاره ساختمان ها و تأسیسات شهرداری(حوزه اقتصادی شهرداری)</t>
  </si>
  <si>
    <t>درآمد حاصل از بازارهای روز و هفتگی</t>
  </si>
  <si>
    <t>درآمد حاصل از روز بازارها (ساماندهی مشاغل کاذب)</t>
  </si>
  <si>
    <t>درآمد حاصل از بازار کتاب</t>
  </si>
  <si>
    <t>بهای خدمات استفاده از پارکینگهای عمومی</t>
  </si>
  <si>
    <t>درآمد حاصل از پارکینگ وپارکومترها (حق ورود به توقفگاهها و پارکینگهای عمومی)</t>
  </si>
  <si>
    <t>منابع حاصل از اجاره پارکینگهای غیر حاشیه‌ای</t>
  </si>
  <si>
    <t>درآمد حاصل از اجاره غرفه های تجاری و خدماتی پایانه ها</t>
  </si>
  <si>
    <t>درآمد حاصل از اجاره دوچرخه اشترا کی</t>
  </si>
  <si>
    <t>درآمد حاصل از وجوه شهرداری</t>
  </si>
  <si>
    <t>درآمد حاصل از اجرای ماده 59 قانون رفع موانع تولید</t>
  </si>
  <si>
    <t>منابع حاصل از سرمایه گذاری بخش خصوصی در پروژه های زیرساختی</t>
  </si>
  <si>
    <t>درآمد حاصل از وجوه سپرده های شهرداری</t>
  </si>
  <si>
    <t>منابع حاصل از سود حساب اوراق مشارکت</t>
  </si>
  <si>
    <t>درآمد حاصل از وجوه سپرده های شهرداری(حوزه اقتصادی شهرداری)</t>
  </si>
  <si>
    <t>کمک های اعطائی دولت و سازمانهای دولتی</t>
  </si>
  <si>
    <t>یارانه ها و کمک های اعطائی دولت و سازمانهای دولتی</t>
  </si>
  <si>
    <t>یارانه بلیط</t>
  </si>
  <si>
    <t>کمک های دولت برای پروژه مشخص</t>
  </si>
  <si>
    <t>کمک دولت برای پروژه قطارشهری</t>
  </si>
  <si>
    <t>کمک دولت برای پروژه کمربند سبز</t>
  </si>
  <si>
    <t>کمک دولت برای پروژه خرید ناوگان اتوبوسرانی</t>
  </si>
  <si>
    <t>کمک دولت برای پروژه ثامن</t>
  </si>
  <si>
    <t>کمک دولت برای تعمیر و تجهیز معابر سواره رو(تجهیزات ترافیکی)</t>
  </si>
  <si>
    <t>کمک دولت بابت پروژه های کار گروه ملی زیارت</t>
  </si>
  <si>
    <t>کمک دولت بابت تامین قیر معابر محلات هدف بازآفرینی</t>
  </si>
  <si>
    <t>کمک دولت برای احداث پروژه قطار شهری</t>
  </si>
  <si>
    <t>دارائی ها، اعانات و کمکهای اهدایی</t>
  </si>
  <si>
    <t>اعانات و کمک های اهدائی</t>
  </si>
  <si>
    <t>خودیاری شهروندان و هدایای دریافتی</t>
  </si>
  <si>
    <t>درآمدهای اتفاقی که به موجب قانون وصول می شود</t>
  </si>
  <si>
    <t>ضبط سپرده های معاملات شهرداری</t>
  </si>
  <si>
    <t>درآمد حاصل از اجرای ماده 110 قانون شهرداری ها</t>
  </si>
  <si>
    <t>درآمد حاصل از اجرای ماده 110 قانون شهردار یها</t>
  </si>
  <si>
    <t>هزینه تاخیر و خسارت تادیه چک</t>
  </si>
  <si>
    <t>جرائم کمیسیون ماده 100</t>
  </si>
  <si>
    <t>منابع حاصل از دریافت خسارت از بیمه‌ها</t>
  </si>
  <si>
    <t>جرایم پیمانکاران و پرسنل</t>
  </si>
  <si>
    <t>درآمد ناشی از اجرای تبصره 1 ماده 100 قانون شهرداری</t>
  </si>
  <si>
    <t>جدول شماره هشت - منابع حاصل از واگذاری دارایی‌های سرمایه‌ای بر حسب بند و اجزا</t>
  </si>
  <si>
    <t>منابع حاصل از وا گذاری دارایی های سرمایه‌ای</t>
  </si>
  <si>
    <t>ماده 101 قانون شهرداری</t>
  </si>
  <si>
    <t>درآمدهای نقدی ناشی از اجرای تبصره3 و 4 ماده 101 قانون شهرداری</t>
  </si>
  <si>
    <t>درآمدهای غیرنقدی ناشی از اجرای ماده 101 قانون</t>
  </si>
  <si>
    <t>فروش اموال منقول</t>
  </si>
  <si>
    <t>منابع حاصل از فروش ساختمان ها و تاسیسات (شهرداری)</t>
  </si>
  <si>
    <t>منابع حاصل از فروش ساختمان ها و تاسیسات (اقتصادی)</t>
  </si>
  <si>
    <t>فروش اموال منقول و اسقاط</t>
  </si>
  <si>
    <t>منابع حاصل از فروش اموال اسقاطی و ضایعات</t>
  </si>
  <si>
    <t>منابع حاصل از فروش وسایل نقلیه و ماشین آلات و تجهیزات</t>
  </si>
  <si>
    <t>جدول شماره هفت - منابع حاصل از واگذاری دارایی‌های مالی بر حسب بند و اجزا</t>
  </si>
  <si>
    <t>منابع حاصل از وا گذاری دارای یهای مالی</t>
  </si>
  <si>
    <t>وام‌های دریافتی</t>
  </si>
  <si>
    <t>تسهیلات دریافتی از بانکها و موسسات مالی و اعتباری</t>
  </si>
  <si>
    <t>تسهیلات دریافتی از بانکها و موسسات مالی و اعتباری(شهرداری ، سازما نها و شرک تهای تابعه)</t>
  </si>
  <si>
    <t>تسهیلات دریافتی از بانکها و موسسات مالی و اعتباری(حوزه اقتصادی شهرداری)</t>
  </si>
  <si>
    <t>انواع اوراق و اسناد</t>
  </si>
  <si>
    <t>اوراق مشارکت</t>
  </si>
  <si>
    <t>سایر انواع اوراق</t>
  </si>
  <si>
    <t>انواع صکوک</t>
  </si>
  <si>
    <t>مازاد منابع بر مصارف</t>
  </si>
  <si>
    <t>مازاد منابع بر مصارف دوره جاری</t>
  </si>
  <si>
    <t>مازاد مصارف غیر نقدی (استهلاک و سنوات)</t>
  </si>
  <si>
    <t>جدول شماره ده - برآورد اعتبارات هزینه‌ای بر حسب فصل و ماده</t>
  </si>
  <si>
    <t>شرح اعتبارات هزینه‌ای</t>
  </si>
  <si>
    <t>بودجه مصوب سال ۱۴۰۳</t>
  </si>
  <si>
    <t>شهرداری</t>
  </si>
  <si>
    <t>سازمان‌ها</t>
  </si>
  <si>
    <t>درصد تغییرات</t>
  </si>
  <si>
    <t>فصل اول : جبران خدمات کارکنان</t>
  </si>
  <si>
    <t>ماده -1 حقوق و دستمزد</t>
  </si>
  <si>
    <t>حقوق مدیرارشد</t>
  </si>
  <si>
    <t>حقوق کارمندان ثابت</t>
  </si>
  <si>
    <t>حقوق کارکنان قراردادی</t>
  </si>
  <si>
    <t>دستمزد کارگران موقت</t>
  </si>
  <si>
    <t>دستمزد کارگران رسمی</t>
  </si>
  <si>
    <t>حقوق مشمولین</t>
  </si>
  <si>
    <t>ماده -2 فوق العاده ها و مزایای شغل</t>
  </si>
  <si>
    <t>مزایاى مدیرارشد</t>
  </si>
  <si>
    <t>مزایاى کارمندان ثابت</t>
  </si>
  <si>
    <t>مزایاى کارکنان قراردادى</t>
  </si>
  <si>
    <t>مزایاى کارگران رسمی</t>
  </si>
  <si>
    <t>مزایاى کارگران موقت</t>
  </si>
  <si>
    <t>مزایای مشمولین</t>
  </si>
  <si>
    <t>فوق العاده ،اضافه کارساعتی ،جمعه کارى ونوبت کارى</t>
  </si>
  <si>
    <t>کمک غیرنقدى کمک عایله مندى بن کالاهاى اساسی کارگران</t>
  </si>
  <si>
    <t>پاداش وعیدى</t>
  </si>
  <si>
    <t>کارانه</t>
  </si>
  <si>
    <t>سایر هزینه های ماده 2</t>
  </si>
  <si>
    <t>فصل دوم : استفاده از کالاها و خدمات</t>
  </si>
  <si>
    <t>ماده -3 ماموریت و نقل و انتقال کارکنان</t>
  </si>
  <si>
    <t>ماموریت وهزینه سفرداخل کشور</t>
  </si>
  <si>
    <t>ماموریت وهزینه سفرخارج ازکشور</t>
  </si>
  <si>
    <t>هزینه فوق العاده نقل مکان کارکنان</t>
  </si>
  <si>
    <t>کرایه ماشین آلات وسائط نقلیه کارکنان</t>
  </si>
  <si>
    <t>ماده -4 حمل و نقل و ارتباطات</t>
  </si>
  <si>
    <t>هزینه حمل و نقل نامه ها و اشترا ک صندوق های پستی</t>
  </si>
  <si>
    <t>هزینه تلفن وفا کس</t>
  </si>
  <si>
    <t>هزینه‌اینترنت</t>
  </si>
  <si>
    <t>ماده -5 نگهداری و تعمیر دارای یهای ثابت</t>
  </si>
  <si>
    <t>نگهدارى وتعمیرات جزیی ساختمان وتاسیسات</t>
  </si>
  <si>
    <t>نگهدارى وتعمیرات ماشین آلات</t>
  </si>
  <si>
    <t>نگهدارى وتعمیرات وسایط نقلیه</t>
  </si>
  <si>
    <t>ماده -6 نگهداری و تعمیر وسائل و تجهیزات اداری</t>
  </si>
  <si>
    <t>نگهدارى وتعمیرات وسایل ادارى</t>
  </si>
  <si>
    <t>نگهدارى وتعمیرات تجهیزات ارتباطی و بیسیم</t>
  </si>
  <si>
    <t>ماده -7 چاپ و خرید نشریات و مطبوعات</t>
  </si>
  <si>
    <t>هزینه چاپ (اوراق ،دفاتر،نشریات ،آ گهی وعکس)</t>
  </si>
  <si>
    <t>ماده -8 تصویربرداری و تبلیغات</t>
  </si>
  <si>
    <t>هزینه تصویربرداری و تبلیغات(عکس، فیلمبرداری، آ</t>
  </si>
  <si>
    <t>برگزاری نمایشگاهها</t>
  </si>
  <si>
    <t>ماده -9 تشریفات</t>
  </si>
  <si>
    <t>هزینه جشن وپذیرایی وسوگوارى وافطارى</t>
  </si>
  <si>
    <t>هزینه های تشریفات و میزبانی</t>
  </si>
  <si>
    <t>ماده -10 هزینه های قضائی، ثبتی و حقوقی</t>
  </si>
  <si>
    <t>حق الوکاله و حق المشاوره</t>
  </si>
  <si>
    <t>هزینه های قضایی</t>
  </si>
  <si>
    <t>ماده -11 هزینه های بانکی</t>
  </si>
  <si>
    <t>هزینه هاى بانکی ( کارمزد،بهاى دسته چک ،اوراق بهادار)</t>
  </si>
  <si>
    <t>ماده -12 آب و برق و سوخت مصرفی</t>
  </si>
  <si>
    <t>سوخت دستگاه‌هاى حرارتی</t>
  </si>
  <si>
    <t>سوخت ماشین آلات سنگین</t>
  </si>
  <si>
    <t>سوخت وسائل نقلیه موتوری</t>
  </si>
  <si>
    <t>آب بهای ساختمانهای اداری</t>
  </si>
  <si>
    <t>آب بهای فضاهای غیر اداری</t>
  </si>
  <si>
    <t>بهاى برق مصرفی ساختمانهای اداری</t>
  </si>
  <si>
    <t>بهاى برق مصرفی فضاهای غیر اداری</t>
  </si>
  <si>
    <t>سوخت دستگاه‌هاى حرارتی فضاهای غیراداری</t>
  </si>
  <si>
    <t>ماده -13 مواد و لوازم مصرف شدنی</t>
  </si>
  <si>
    <t>خریدلوازم جزیی ساختمان</t>
  </si>
  <si>
    <t>خریدلوازم مصرفی ادارى</t>
  </si>
  <si>
    <t>لوازم یدکی ماشین آلات ووسائط نقلیه</t>
  </si>
  <si>
    <t>لباس کارکنان</t>
  </si>
  <si>
    <t>سایر مواد و مصالح مصرفی تولید</t>
  </si>
  <si>
    <t>خریدبذرونهال وسم ولوازم باغبانی</t>
  </si>
  <si>
    <t>لوازم تنظیف</t>
  </si>
  <si>
    <t>لوازم آتش نشانی</t>
  </si>
  <si>
    <t>خریدتابلووپلا ک راهنما</t>
  </si>
  <si>
    <t>سایرموادولوازم مصرف شدنی</t>
  </si>
  <si>
    <t>لوازم مصرفی خدمات شهری</t>
  </si>
  <si>
    <t>ماده -14 هزینه های مطالعاتی و تحقیقاتی</t>
  </si>
  <si>
    <t>حق التالیف و حق الترجمه</t>
  </si>
  <si>
    <t>هزینه هاى آموزشی کارکنان</t>
  </si>
  <si>
    <t>خرید کتاب، فیل مهای ویدویی و سایر لوازم مشابه</t>
  </si>
  <si>
    <t>هزینه هاى مطالعاتی وتحقیقاتی</t>
  </si>
  <si>
    <t>هزینه برگزاری همایش ها و سمینارها</t>
  </si>
  <si>
    <t>ماده -15 حق الزحمه به اشخاص برای انجام خدمات قراردادی</t>
  </si>
  <si>
    <t>حق (الجلسه، حق التدریس)</t>
  </si>
  <si>
    <t>هزینه هاى آموزشی شهروندان</t>
  </si>
  <si>
    <t>هزینه وا گذارى خدمات شهری</t>
  </si>
  <si>
    <t>هزینه وا گذارى خدمات ادارى</t>
  </si>
  <si>
    <t>حق الزحمه حسابرسی</t>
  </si>
  <si>
    <t>حق الزحمه سایر اشخاص</t>
  </si>
  <si>
    <t>ماده -16 حق عضویت</t>
  </si>
  <si>
    <t>حق عضویت سازمان ها و موسسات بین المللی</t>
  </si>
  <si>
    <t>فصل سوم : هزینه های اموال و دارائی</t>
  </si>
  <si>
    <t>ماده -19 اجاره و کرایه</t>
  </si>
  <si>
    <t>اجاره ساختمان</t>
  </si>
  <si>
    <t>اجاره زمین</t>
  </si>
  <si>
    <t>کرایه وسائط نقلیه</t>
  </si>
  <si>
    <t>کرایه ماشین آلات</t>
  </si>
  <si>
    <t>ماده -20 استهلا ک دارایی‌ها</t>
  </si>
  <si>
    <t>مصرف ساختمان</t>
  </si>
  <si>
    <t>مصرف ماشین آلات و تجهیزات</t>
  </si>
  <si>
    <t>مصرف وسایل نقلیه</t>
  </si>
  <si>
    <t>مصرف تاسیسات</t>
  </si>
  <si>
    <t>مصرف ابزار آلات</t>
  </si>
  <si>
    <t>مصرف اثاثیه و منصوبات</t>
  </si>
  <si>
    <t>مصرف نرم افزار</t>
  </si>
  <si>
    <t>مصرف سایر دارایی‌های ثابت</t>
  </si>
  <si>
    <t>فصل چهارم : یارانه</t>
  </si>
  <si>
    <t>ماده -22 پرداخت مابه التفاوت قیمت کالا</t>
  </si>
  <si>
    <t>تخفیف و یارانه بلیت به شهروندان و پورسانت بلیت فروشان</t>
  </si>
  <si>
    <t>پرداخت تسهیلات به رانندگان</t>
  </si>
  <si>
    <t>ماده -23 پرداخت انتقالی غیرسرمای های به سازمان ها و شرکت های وابسته</t>
  </si>
  <si>
    <t>کمک به حوزه حمل و نقل</t>
  </si>
  <si>
    <t>کمک به حوزه خدمات شهری</t>
  </si>
  <si>
    <t>کمک به حوزه فرهنگی و گردشگری</t>
  </si>
  <si>
    <t>کمک به حوزه فناوری و اطلاع رسانی</t>
  </si>
  <si>
    <t>تأمین اعتبارات بودجه شوراى شهر</t>
  </si>
  <si>
    <t>فصل پنجم: کمک های بلاعوض</t>
  </si>
  <si>
    <t>ماده -27 کمک های بلاعوض به سایر سطوح غیر دولتی</t>
  </si>
  <si>
    <t>کمک به فعالی تهای بسیج</t>
  </si>
  <si>
    <t>کمک به خسارت دیدگان حوادث غیرمترقبه</t>
  </si>
  <si>
    <t>هدایا و پرداختهای تشویقی در مراسمات و مناسب تها</t>
  </si>
  <si>
    <t>کمک به سازمان های مردم نهاد (NGO)</t>
  </si>
  <si>
    <t>کمک به مرا کز غیر دولتی برای نگهداری و توانبخشی معلولین و سالمندان و بیماران روانی مزمن</t>
  </si>
  <si>
    <t>کمک به سایر نهادهای بخش خصوصی</t>
  </si>
  <si>
    <t>کمک به سایر نهادهای بخش عمومی</t>
  </si>
  <si>
    <t>ساماندهی و کمک به اقشار آسیب پذیر</t>
  </si>
  <si>
    <t>فصل ششم: رفاه اجتماعی</t>
  </si>
  <si>
    <t>ماده -28 حق بیمه</t>
  </si>
  <si>
    <t>حق بیمه کارکنان</t>
  </si>
  <si>
    <t>بیمه تکمیل درمان کارکنان</t>
  </si>
  <si>
    <t>هزینه بیمه مسئولیت مدنی شهروندان</t>
  </si>
  <si>
    <t>هزینه بیمه مسئولیت مدنی کارکنان</t>
  </si>
  <si>
    <t>هزینه بیمه تاسیسات</t>
  </si>
  <si>
    <t>هزینه بیمه ماشین آلات و تجهیزات</t>
  </si>
  <si>
    <t>هزینه بیمه وسایل نقلیه</t>
  </si>
  <si>
    <t>هزینه بیمه اثاثیه و منصوبات</t>
  </si>
  <si>
    <t>هزینه بیمه ساختمان</t>
  </si>
  <si>
    <t>هزینه بیمه موجودی انبار</t>
  </si>
  <si>
    <t>ماده -29 کمک های رفاهی کارمندان</t>
  </si>
  <si>
    <t>هدایاوپرداختهاى تشویقی به کارکنان</t>
  </si>
  <si>
    <t>هزینه هاى رفاهی کارکنان</t>
  </si>
  <si>
    <t>کمک هزینه ورزشی</t>
  </si>
  <si>
    <t>کمک هزینه سرویس حمل و نقل</t>
  </si>
  <si>
    <t>ذخیره سنوات پایان خدمت کارکنان</t>
  </si>
  <si>
    <t>هزینه رفاهی شغلی کارکنان</t>
  </si>
  <si>
    <t>هزینه رفاهی بهره وری کارکنان</t>
  </si>
  <si>
    <t>کمک هزینه بیمه عمر و سرمایه کارکنان</t>
  </si>
  <si>
    <t>پرداخت های مناسبتی (اعیاد،بازگشایی مدارس،روزهای ملی و مذهبی و )...</t>
  </si>
  <si>
    <t>کمک هزینه مسکن</t>
  </si>
  <si>
    <t>کمک هزینه غذا و اقلام خورا کی</t>
  </si>
  <si>
    <t>ماده -32 کمک های رفاهی بازنشستگان</t>
  </si>
  <si>
    <t>حق اولاد و عائله مندی بازنشستگان و مستمری بگیران</t>
  </si>
  <si>
    <t>کمک هزینه بازنشستگان و مستمری بگیران</t>
  </si>
  <si>
    <t>عیدی بازنشستگان</t>
  </si>
  <si>
    <t>ماده -34 سایر هزینه های رفاه اجتماعی</t>
  </si>
  <si>
    <t>کمک هزینه ازدواج و فرزندآوری</t>
  </si>
  <si>
    <t>کمک هزینه جوانی جمعیت (ازدواج ، فرزندآوری و مهدکودک)</t>
  </si>
  <si>
    <t>فصل هفتم: سایر هزینه ها</t>
  </si>
  <si>
    <t>ماده -35 پرداخت های انتقالی به کارکنان شاغل</t>
  </si>
  <si>
    <t>سایر پرداختهای انتقالی به کارکنان</t>
  </si>
  <si>
    <t>ماده -39 پرداخت دیون و مطالبات</t>
  </si>
  <si>
    <t>دیون بلامحل</t>
  </si>
  <si>
    <t>دیون بامحل</t>
  </si>
  <si>
    <t>دیون بامحل فوق العاده عمران شهردار</t>
  </si>
  <si>
    <t>جدول شماره دوازده، براورد اعتبارات تملک دارایی‌های سرمایه‌ای بر حسب برنامه و خدمت</t>
  </si>
  <si>
    <t>عنوان</t>
  </si>
  <si>
    <t>کد</t>
  </si>
  <si>
    <t>ساختار شکست مالی</t>
  </si>
  <si>
    <t>درامدهای عمومی</t>
  </si>
  <si>
    <t>واگذاری دارایی‌های مالی</t>
  </si>
  <si>
    <t>دولت</t>
  </si>
  <si>
    <t>پروژه های تملک دارایی‌های سرمایه‌ای</t>
  </si>
  <si>
    <t>حوزه مأموریتی حمل و نقل و ترافیک</t>
  </si>
  <si>
    <t>برنامه حمل ونقل عمومی</t>
  </si>
  <si>
    <t>تامین ناوگان اتوبوسرانی</t>
  </si>
  <si>
    <t>تعمیر و تجهیز ناوگان اتوبوسرانی</t>
  </si>
  <si>
    <t>تامین پایانه و پارک سوار درون شهری</t>
  </si>
  <si>
    <t>تامین ایستگاه اتوبوس</t>
  </si>
  <si>
    <t>تعمیر و تجهیز ایستگاه اتوبوس</t>
  </si>
  <si>
    <t>تعمیر و تجهیز توقفگاه و تعمیرگاه اتوبوس</t>
  </si>
  <si>
    <t>تامین مسیر ویژه اتوبوس</t>
  </si>
  <si>
    <t>تعمیر و تجهیز مسیر ویژه اتوبوس</t>
  </si>
  <si>
    <t>تعمیر و تجهیز پایانه و پارک سوار درون شهری</t>
  </si>
  <si>
    <t>تامین و بهسازی مشارکتی ناوگان تا کسی</t>
  </si>
  <si>
    <t>تامین ایستگاه تا کسی</t>
  </si>
  <si>
    <t>تعمیر و تجهیز ایستگاه تا کسی</t>
  </si>
  <si>
    <t>تامین خطوط ریلی</t>
  </si>
  <si>
    <t>تعمیر و تجهیز خطوط ریلی</t>
  </si>
  <si>
    <t>تامین ناوگان ریلی</t>
  </si>
  <si>
    <t>تعمیر و تجهیز ناوگان ریلی</t>
  </si>
  <si>
    <t>برنامه شبکه معابر شهری</t>
  </si>
  <si>
    <t>تامین معبر اصلی سواره رو</t>
  </si>
  <si>
    <t>تعمیر و تجهیز معبر اصلی سواره رو</t>
  </si>
  <si>
    <t>تامین تقاطع غیرهمسطح سواره رو</t>
  </si>
  <si>
    <t>تعمیر و تجهیز تقاطع غیر همسطح سواره رو</t>
  </si>
  <si>
    <t>اصلاح هندسی معبر سواره رو</t>
  </si>
  <si>
    <t>تعمیر و تجهیز معبر فرعی سواره رو</t>
  </si>
  <si>
    <t>تامین معبر فرعی سواره رو</t>
  </si>
  <si>
    <t>تعمیر و تجهیز معبر سواره رو (تجهیزات ترافیکی)</t>
  </si>
  <si>
    <t>تامین پیاده رو و پیاده راه</t>
  </si>
  <si>
    <t>تعمیر و تجهیز پیاده رو و پیاده راه</t>
  </si>
  <si>
    <t>تعمیر و تجهیز تقاطع غیرهمسطح عابر پیاده</t>
  </si>
  <si>
    <t>تامین مسیر ویژه دوچرخه</t>
  </si>
  <si>
    <t>تعمیر و تجهیز مسیر ویژه دوچرخه</t>
  </si>
  <si>
    <t>تامین دوچرخه و ایستگاه</t>
  </si>
  <si>
    <t>تعمیر و تجهیز دوچرخه و ایستگاه</t>
  </si>
  <si>
    <t>برنامه ترافیک شهری و توقفگاه های شهری</t>
  </si>
  <si>
    <t>تامین پارکینگ</t>
  </si>
  <si>
    <t>تعمیر و تجهیز پارکینگ</t>
  </si>
  <si>
    <t>تامین پایانه های مسافربری و پارک سوار برون شهری</t>
  </si>
  <si>
    <t>تعمیر و تجهیز پایانه های مسافربری و پار کسوار برون شهری</t>
  </si>
  <si>
    <t>تامین توقفگاه بار درون شهری</t>
  </si>
  <si>
    <t>تعمیر و تجهیز توقفگاه بار درون شهری</t>
  </si>
  <si>
    <t>حوزه مأموریتی خدمات و محیط زیست شهری</t>
  </si>
  <si>
    <t>برنامه بهداشت شهری</t>
  </si>
  <si>
    <t>تامین ماشین آ لات تنظیف، حمل و دفن شهری</t>
  </si>
  <si>
    <t>تعمیر و تجهیز ماشین آ لات تنظیف، حمل و دفن شهری</t>
  </si>
  <si>
    <t>تامین مرکز دفن پسماند و تاسیسات ذخیره موقت</t>
  </si>
  <si>
    <t>تعمیر و تجهیز مرکز دفن پسماند و تاسیسات ذخیره موقت</t>
  </si>
  <si>
    <t>تامین تاسیسات بهداشتی</t>
  </si>
  <si>
    <t>تعمیر و تجهیز تاسیسات بهداشتی</t>
  </si>
  <si>
    <t>برنامه محیط زیست سالم شهری</t>
  </si>
  <si>
    <t>تامین پارک منطقه‌ای و محلی</t>
  </si>
  <si>
    <t>تامین فضای سبز معبر</t>
  </si>
  <si>
    <t>تامین کمربند سبز شهری</t>
  </si>
  <si>
    <t>تعمیر و تجهیز پارک منطقه‌ای و محلی</t>
  </si>
  <si>
    <t>تعمیر و تجهیز فضای سبز معبر</t>
  </si>
  <si>
    <t>تعمیر و تجهیز کمربند سبز شهری</t>
  </si>
  <si>
    <t>تعمیر و تجهیز پارک شهری</t>
  </si>
  <si>
    <t>تامین منابع آبی</t>
  </si>
  <si>
    <t>تعمیر و تجهیز منابع آبی</t>
  </si>
  <si>
    <t>تامین پارک شهری</t>
  </si>
  <si>
    <t>تامین کارخانجات تبدیلی پسماند</t>
  </si>
  <si>
    <t>تعمیر و تجهیز کارخانجات تبدیلی پسماند</t>
  </si>
  <si>
    <t>تامین مجتمع صنفی-خدماتی</t>
  </si>
  <si>
    <t>تامین تجهیزات اطلاع رسانی آ لاینده ها</t>
  </si>
  <si>
    <t>تعمیر و تجهیز تجهیزات اطلاع رسانی آ لاینده ها</t>
  </si>
  <si>
    <t>تامین آرامستان</t>
  </si>
  <si>
    <t>تعمیر و تجهیز آرامستان</t>
  </si>
  <si>
    <t>حوزه مأموریتی شهرسازی و معماری</t>
  </si>
  <si>
    <t>برنامه کالبد شهری</t>
  </si>
  <si>
    <t>طر ح موضعی و موضوعی شهرسازی</t>
  </si>
  <si>
    <t>مطالعات و طراحی پروژه های اجرایی (تهیه فازصفر، یکو دو و مطالعات مکمل)</t>
  </si>
  <si>
    <t>برنامه سیما و منظر شهری</t>
  </si>
  <si>
    <t>تعمیر و تجهیز آرایه اطلاع رسانی</t>
  </si>
  <si>
    <t>تامین آرایه اطلاع رسانی</t>
  </si>
  <si>
    <t>تامین آرایه و نماد منظر شهری</t>
  </si>
  <si>
    <t>تعمیر و تجهیز آرایه و نماد منظر شهری</t>
  </si>
  <si>
    <t>حوزه مأموریتی فرهنگی اجتماعی</t>
  </si>
  <si>
    <t>برنامه سبک زندگی و هویت شهری و ترویج اخلاق اجتماعی</t>
  </si>
  <si>
    <t>تامین مرکز فرهنگی</t>
  </si>
  <si>
    <t>تعمیر و تجهیز مرکز فرهنگی</t>
  </si>
  <si>
    <t>تعمیر و تجهیز پارک موضوعی</t>
  </si>
  <si>
    <t>برنامه زیارت و خدمات به زائران و گردشگران</t>
  </si>
  <si>
    <t>تامین زیرساخت زیارتی و خدمات به زائرین</t>
  </si>
  <si>
    <t>تعمیر و تجهیز زیرساخت زیارتی و خدمات به زائرین</t>
  </si>
  <si>
    <t>برنامه سلامت اجتماعی</t>
  </si>
  <si>
    <t>تامین مرکز اجتماعی و سلامت</t>
  </si>
  <si>
    <t>تعمیر و تجهیز مرکز اجتماعی و سلامت</t>
  </si>
  <si>
    <t>تامین فضای ورزشی همگانی روباز</t>
  </si>
  <si>
    <t>تعمیر و تجهیز فضای ورزشی همگانی روباز</t>
  </si>
  <si>
    <t>تامین فضای ورزشی همگانی سرپوشیده</t>
  </si>
  <si>
    <t>تعمیر و تجهیز فضای ورزشی همگانی سرپوشیده</t>
  </si>
  <si>
    <t>حوزه مأموریتی ایمنی و مدیریت بحران</t>
  </si>
  <si>
    <t>برنامه‌ایمنی شهری</t>
  </si>
  <si>
    <t>تامین مسیل و کانال شهری</t>
  </si>
  <si>
    <t>تعمیر و تجهیز مسیل و کانال شهری</t>
  </si>
  <si>
    <t>تامین ایستگاه آتش نشانی</t>
  </si>
  <si>
    <t>تعمیر و تجهیز ایستگاه آتش نشانی</t>
  </si>
  <si>
    <t>تامین ناوگان آتش نشانی</t>
  </si>
  <si>
    <t>تعمیر و تجهیز ناوگان آتش نشانی</t>
  </si>
  <si>
    <t>تامین مستحدثات مدیریت بحران</t>
  </si>
  <si>
    <t>تعمیر و تجهیز مستحدثات مدیریت بحران</t>
  </si>
  <si>
    <t>حوزه مأموریتی مدیریت و هوشمندسازی</t>
  </si>
  <si>
    <t>برنامه هوشمندسازی</t>
  </si>
  <si>
    <t>تامین زیرساخت فناوری اطلاعات شهری</t>
  </si>
  <si>
    <t>بهینه سازی سامانه هوشمند شهری</t>
  </si>
  <si>
    <t>تعمیر و تجهیز زیرساخت فناوری اطلاعات شهری</t>
  </si>
  <si>
    <t>برنامه دیپلماسی و اقتصاد شهری</t>
  </si>
  <si>
    <t>تامین پروژه های انتفاعی</t>
  </si>
  <si>
    <t>تامین بازار ارزاق عمومی</t>
  </si>
  <si>
    <t>تعمیر و تجهیز بازار ارزاق عمومی</t>
  </si>
  <si>
    <t>تعمیر و تجهیز پروژه انتفاعی</t>
  </si>
  <si>
    <t>برنامه توسعه مدیریت و پشتیبانی</t>
  </si>
  <si>
    <t>طر ح نوآورانه و خلاقانه</t>
  </si>
  <si>
    <t>تعمیر و تجهیز فضا و ملزومات اساسی اداری</t>
  </si>
  <si>
    <t>تعمیر و تجهیز وسائل نقلیه اداری</t>
  </si>
  <si>
    <t>تامین فضا و ملزومات اساسی اداری</t>
  </si>
  <si>
    <t>بهینه سازی سامانه هوشمند سازمانی</t>
  </si>
  <si>
    <t>تامین ماشین آ لات عمرانی</t>
  </si>
  <si>
    <t>تعمیر و تجهیز ماشین آ لات عمرانی</t>
  </si>
  <si>
    <t>تعمیر و تجهیز کارخانجات عمرانی (آسفالت و بتن)</t>
  </si>
  <si>
    <t>برش پروژه های شهروندی-بازآفرینی</t>
  </si>
  <si>
    <t>استحصال اراضی مورد نیاز پروژه های شهری</t>
  </si>
  <si>
    <t>اعتبارات تملک دارایی‌های مالی</t>
  </si>
  <si>
    <t>بازپرداخت اصل اوراق مشارکت</t>
  </si>
  <si>
    <t>بازپرداخت اصل و سود اوراق مشارکت</t>
  </si>
  <si>
    <t>بازپرداخت اصل تسهیلات بانکی</t>
  </si>
  <si>
    <t>بازپرداخت اصل و سود تسهیلات بانکی</t>
  </si>
  <si>
    <t>بازپرداخت اصل و سود تسهیلات بانکی (شهرداری ، سازمانها و شرکتهای تابعه شهرداری)</t>
  </si>
  <si>
    <t>بازپرداخت اصل و سود تسهیلات بانکی (حوزه اقتصادی شهرداری )</t>
  </si>
  <si>
    <t>تعهدات پرداخت نشده سال های قبل</t>
  </si>
  <si>
    <t>دیون پروژه های عمرانی</t>
  </si>
  <si>
    <t>دیون پروژه های عمرانی (شهرداری)</t>
  </si>
  <si>
    <t>دیون پروژه های عمرانی (اقتصادی)</t>
  </si>
  <si>
    <t>حسابهای پرداختی</t>
  </si>
  <si>
    <t>حسابهای پرداختی(شهرداری)</t>
  </si>
  <si>
    <t>حسابهای پرداختی(اقتصادی)</t>
  </si>
  <si>
    <t>باز پرداخت وام های خارجی و تعهدات</t>
  </si>
  <si>
    <t>بازپرداخت تسهیلات دریافتی از صندوق توسعه ملی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</si>
</sst>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sz val="8.0"/>
      <color theme="1"/>
      <name val="Vazirmatn"/>
    </font>
    <font>
      <b/>
      <sz val="8.0"/>
      <color rgb="FFFFFFFF"/>
      <name val="Vazirmatn"/>
    </font>
    <font>
      <sz val="8.0"/>
      <color rgb="FFFFFFFF"/>
      <name val="Vazirmatn"/>
    </font>
    <font/>
    <font>
      <b/>
      <sz val="8.0"/>
      <color theme="1"/>
      <name val="Vazirmatn"/>
    </font>
    <font>
      <sz val="6.0"/>
      <color theme="1"/>
      <name val="Vazirmatn"/>
    </font>
    <font>
      <sz val="9.0"/>
      <color theme="1"/>
      <name val="Vazirmatn"/>
    </font>
    <font>
      <b/>
      <sz val="6.0"/>
      <color rgb="FFFFFFFF"/>
      <name val="Vazirmatn"/>
    </font>
    <font>
      <b/>
      <sz val="9.0"/>
      <color rgb="FFFFFFFF"/>
      <name val="Vazirmatn"/>
    </font>
    <font>
      <sz val="6.0"/>
      <color rgb="FFFFFFFF"/>
      <name val="Vazirmatn"/>
    </font>
    <font>
      <b/>
      <sz val="9.0"/>
      <color theme="1"/>
      <name val="Vazirmatn"/>
    </font>
    <font>
      <b/>
      <sz val="6.0"/>
      <color theme="1"/>
      <name val="Vazirmatn"/>
    </font>
    <font>
      <sz val="6.0"/>
      <color theme="1"/>
      <name val="Arial"/>
      <scheme val="minor"/>
    </font>
    <font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45818E"/>
        <bgColor rgb="FF45818E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</border>
  </borders>
  <cellStyleXfs count="1">
    <xf borderId="0" fillId="0" fontId="0" numFmtId="0" applyAlignment="1" applyFont="1"/>
  </cellStyleXfs>
  <cellXfs count="1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3" xfId="0" applyAlignment="1" applyFont="1" applyNumberFormat="1">
      <alignment horizontal="center" vertical="center"/>
    </xf>
    <xf borderId="1" fillId="2" fontId="2" numFmtId="0" xfId="0" applyAlignment="1" applyBorder="1" applyFill="1" applyFont="1">
      <alignment horizontal="center" readingOrder="0" vertical="center"/>
    </xf>
    <xf borderId="2" fillId="2" fontId="3" numFmtId="0" xfId="0" applyAlignment="1" applyBorder="1" applyFont="1">
      <alignment horizontal="center" readingOrder="0" vertical="center"/>
    </xf>
    <xf borderId="3" fillId="0" fontId="4" numFmtId="0" xfId="0" applyBorder="1" applyFont="1"/>
    <xf borderId="2" fillId="2" fontId="2" numFmtId="3" xfId="0" applyAlignment="1" applyBorder="1" applyFont="1" applyNumberFormat="1">
      <alignment horizontal="center" vertical="center"/>
    </xf>
    <xf borderId="0" fillId="3" fontId="1" numFmtId="0" xfId="0" applyAlignment="1" applyFill="1" applyFont="1">
      <alignment horizontal="center" readingOrder="0" vertical="center"/>
    </xf>
    <xf borderId="0" fillId="3" fontId="1" numFmtId="3" xfId="0" applyAlignment="1" applyFont="1" applyNumberFormat="1">
      <alignment horizontal="center" vertical="center"/>
    </xf>
    <xf borderId="0" fillId="3" fontId="1" numFmtId="3" xfId="0" applyAlignment="1" applyFont="1" applyNumberFormat="1">
      <alignment horizontal="center" readingOrder="0" vertical="center"/>
    </xf>
    <xf borderId="0" fillId="0" fontId="1" numFmtId="0" xfId="0" applyAlignment="1" applyFont="1">
      <alignment horizontal="center" readingOrder="0" vertical="center"/>
    </xf>
    <xf borderId="0" fillId="0" fontId="5" numFmtId="0" xfId="0" applyAlignment="1" applyFont="1">
      <alignment horizontal="left" readingOrder="0" shrinkToFit="0" vertical="center" wrapText="0"/>
    </xf>
    <xf borderId="0" fillId="0" fontId="6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0" fillId="0" fontId="1" numFmtId="0" xfId="0" applyAlignment="1" applyFont="1">
      <alignment horizontal="left" readingOrder="0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8" numFmtId="0" xfId="0" applyAlignment="1" applyBorder="1" applyFont="1">
      <alignment horizontal="center" readingOrder="0" vertical="center"/>
    </xf>
    <xf borderId="4" fillId="2" fontId="9" numFmtId="0" xfId="0" applyAlignment="1" applyBorder="1" applyFont="1">
      <alignment horizontal="center" readingOrder="0" vertical="center"/>
    </xf>
    <xf borderId="5" fillId="0" fontId="4" numFmtId="0" xfId="0" applyBorder="1" applyFont="1"/>
    <xf borderId="6" fillId="0" fontId="4" numFmtId="0" xfId="0" applyBorder="1" applyFont="1"/>
    <xf borderId="1" fillId="2" fontId="10" numFmtId="0" xfId="0" applyAlignment="1" applyBorder="1" applyFont="1">
      <alignment horizontal="center" readingOrder="0" vertical="center"/>
    </xf>
    <xf borderId="2" fillId="2" fontId="8" numFmtId="0" xfId="0" applyAlignment="1" applyBorder="1" applyFont="1">
      <alignment horizontal="center" readingOrder="0" vertical="center"/>
    </xf>
    <xf borderId="2" fillId="2" fontId="9" numFmtId="0" xfId="0" applyAlignment="1" applyBorder="1" applyFont="1">
      <alignment horizontal="center" readingOrder="0" vertical="center"/>
    </xf>
    <xf borderId="2" fillId="3" fontId="5" numFmtId="0" xfId="0" applyAlignment="1" applyBorder="1" applyFont="1">
      <alignment horizontal="center" readingOrder="0" shrinkToFit="0" vertical="center" wrapText="1"/>
    </xf>
    <xf borderId="2" fillId="3" fontId="5" numFmtId="0" xfId="0" applyAlignment="1" applyBorder="1" applyFont="1">
      <alignment horizontal="center" readingOrder="0" vertical="center"/>
    </xf>
    <xf borderId="2" fillId="3" fontId="6" numFmtId="3" xfId="0" applyAlignment="1" applyBorder="1" applyFont="1" applyNumberFormat="1">
      <alignment horizontal="center" readingOrder="0" vertical="center"/>
    </xf>
    <xf borderId="2" fillId="3" fontId="11" numFmtId="3" xfId="0" applyAlignment="1" applyBorder="1" applyFont="1" applyNumberFormat="1">
      <alignment horizontal="center" readingOrder="0" vertical="center"/>
    </xf>
    <xf borderId="2" fillId="3" fontId="6" numFmtId="0" xfId="0" applyAlignment="1" applyBorder="1" applyFont="1">
      <alignment horizontal="center" readingOrder="0" vertical="center"/>
    </xf>
    <xf borderId="2" fillId="4" fontId="5" numFmtId="0" xfId="0" applyAlignment="1" applyBorder="1" applyFill="1" applyFont="1">
      <alignment horizontal="center" readingOrder="0" shrinkToFit="0" vertical="center" wrapText="1"/>
    </xf>
    <xf borderId="2" fillId="4" fontId="5" numFmtId="0" xfId="0" applyAlignment="1" applyBorder="1" applyFont="1">
      <alignment horizontal="center" readingOrder="0" vertical="center"/>
    </xf>
    <xf borderId="2" fillId="4" fontId="6" numFmtId="3" xfId="0" applyAlignment="1" applyBorder="1" applyFont="1" applyNumberFormat="1">
      <alignment horizontal="center" readingOrder="0" vertical="center"/>
    </xf>
    <xf borderId="2" fillId="4" fontId="11" numFmtId="3" xfId="0" applyAlignment="1" applyBorder="1" applyFont="1" applyNumberFormat="1">
      <alignment horizontal="center" readingOrder="0" vertical="center"/>
    </xf>
    <xf borderId="2" fillId="4" fontId="6" numFmtId="0" xfId="0" applyAlignment="1" applyBorder="1" applyFont="1">
      <alignment horizontal="center" readingOrder="0" vertical="center"/>
    </xf>
    <xf borderId="2" fillId="5" fontId="5" numFmtId="0" xfId="0" applyAlignment="1" applyBorder="1" applyFill="1" applyFont="1">
      <alignment horizontal="center" readingOrder="0" shrinkToFit="0" vertical="center" wrapText="1"/>
    </xf>
    <xf borderId="2" fillId="5" fontId="5" numFmtId="0" xfId="0" applyAlignment="1" applyBorder="1" applyFont="1">
      <alignment horizontal="center" readingOrder="0" vertical="center"/>
    </xf>
    <xf borderId="2" fillId="5" fontId="6" numFmtId="3" xfId="0" applyAlignment="1" applyBorder="1" applyFont="1" applyNumberFormat="1">
      <alignment horizontal="center" readingOrder="0" vertical="center"/>
    </xf>
    <xf borderId="2" fillId="5" fontId="6" numFmtId="0" xfId="0" applyAlignment="1" applyBorder="1" applyFont="1">
      <alignment horizontal="center" readingOrder="0" vertical="center"/>
    </xf>
    <xf borderId="2" fillId="5" fontId="11" numFmtId="3" xfId="0" applyAlignment="1" applyBorder="1" applyFont="1" applyNumberFormat="1">
      <alignment horizontal="center" readingOrder="0" vertical="center"/>
    </xf>
    <xf borderId="2" fillId="6" fontId="5" numFmtId="0" xfId="0" applyAlignment="1" applyBorder="1" applyFill="1" applyFont="1">
      <alignment horizontal="center" readingOrder="0" shrinkToFit="0" vertical="center" wrapText="1"/>
    </xf>
    <xf borderId="2" fillId="6" fontId="5" numFmtId="0" xfId="0" applyAlignment="1" applyBorder="1" applyFont="1">
      <alignment horizontal="center" readingOrder="0" vertical="center"/>
    </xf>
    <xf borderId="2" fillId="6" fontId="6" numFmtId="3" xfId="0" applyAlignment="1" applyBorder="1" applyFont="1" applyNumberFormat="1">
      <alignment horizontal="center" readingOrder="0" vertical="center"/>
    </xf>
    <xf borderId="2" fillId="6" fontId="6" numFmtId="0" xfId="0" applyAlignment="1" applyBorder="1" applyFont="1">
      <alignment horizontal="center" readingOrder="0" vertical="center"/>
    </xf>
    <xf borderId="2" fillId="6" fontId="11" numFmtId="3" xfId="0" applyAlignment="1" applyBorder="1" applyFont="1" applyNumberFormat="1">
      <alignment horizontal="center" readingOrder="0" vertical="center"/>
    </xf>
    <xf borderId="2" fillId="0" fontId="5" numFmtId="0" xfId="0" applyAlignment="1" applyBorder="1" applyFont="1">
      <alignment horizontal="center" readingOrder="0" shrinkToFit="0" vertical="center" wrapText="1"/>
    </xf>
    <xf borderId="2" fillId="0" fontId="5" numFmtId="0" xfId="0" applyAlignment="1" applyBorder="1" applyFont="1">
      <alignment horizontal="center" readingOrder="0" vertical="center"/>
    </xf>
    <xf borderId="2" fillId="0" fontId="6" numFmtId="3" xfId="0" applyAlignment="1" applyBorder="1" applyFont="1" applyNumberFormat="1">
      <alignment horizontal="center" readingOrder="0" vertical="center"/>
    </xf>
    <xf borderId="2" fillId="0" fontId="6" numFmtId="0" xfId="0" applyAlignment="1" applyBorder="1" applyFont="1">
      <alignment horizontal="center" readingOrder="0" vertical="center"/>
    </xf>
    <xf borderId="2" fillId="0" fontId="11" numFmtId="3" xfId="0" applyAlignment="1" applyBorder="1" applyFont="1" applyNumberFormat="1">
      <alignment horizontal="center" readingOrder="0" vertical="center"/>
    </xf>
    <xf borderId="2" fillId="0" fontId="5" numFmtId="0" xfId="0" applyAlignment="1" applyBorder="1" applyFont="1">
      <alignment horizontal="center" vertical="center"/>
    </xf>
    <xf borderId="2" fillId="0" fontId="11" numFmtId="0" xfId="0" applyAlignment="1" applyBorder="1" applyFont="1">
      <alignment horizontal="center" readingOrder="0" vertical="center"/>
    </xf>
    <xf borderId="2" fillId="6" fontId="11" numFmtId="0" xfId="0" applyAlignment="1" applyBorder="1" applyFont="1">
      <alignment horizontal="center" readingOrder="0" vertical="center"/>
    </xf>
    <xf borderId="2" fillId="0" fontId="6" numFmtId="0" xfId="0" applyAlignment="1" applyBorder="1" applyFont="1">
      <alignment horizontal="center"/>
    </xf>
    <xf borderId="2" fillId="6" fontId="6" numFmtId="0" xfId="0" applyAlignment="1" applyBorder="1" applyFont="1">
      <alignment horizontal="center"/>
    </xf>
    <xf borderId="0" fillId="6" fontId="5" numFmtId="0" xfId="0" applyAlignment="1" applyFont="1">
      <alignment horizontal="center" readingOrder="0" shrinkToFit="0" vertical="center" wrapText="1"/>
    </xf>
    <xf borderId="0" fillId="6" fontId="1" numFmtId="0" xfId="0" applyAlignment="1" applyFont="1">
      <alignment horizontal="center" readingOrder="0" vertical="center"/>
    </xf>
    <xf borderId="0" fillId="6" fontId="6" numFmtId="3" xfId="0" applyAlignment="1" applyFont="1" applyNumberFormat="1">
      <alignment horizontal="center" readingOrder="0" vertical="center"/>
    </xf>
    <xf borderId="0" fillId="6" fontId="6" numFmtId="0" xfId="0" applyAlignment="1" applyFont="1">
      <alignment horizontal="center" readingOrder="0" vertical="center"/>
    </xf>
    <xf borderId="0" fillId="6" fontId="7" numFmtId="3" xfId="0" applyAlignment="1" applyFont="1" applyNumberFormat="1">
      <alignment horizontal="center" readingOrder="0" vertical="center"/>
    </xf>
    <xf borderId="0" fillId="0" fontId="5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readingOrder="0" vertical="center"/>
    </xf>
    <xf borderId="0" fillId="0" fontId="6" numFmtId="3" xfId="0" applyAlignment="1" applyFont="1" applyNumberFormat="1">
      <alignment horizontal="center" readingOrder="0" vertical="center"/>
    </xf>
    <xf borderId="0" fillId="0" fontId="6" numFmtId="0" xfId="0" applyAlignment="1" applyFont="1">
      <alignment horizontal="center" readingOrder="0" vertical="center"/>
    </xf>
    <xf borderId="0" fillId="0" fontId="7" numFmtId="3" xfId="0" applyAlignment="1" applyFont="1" applyNumberForma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0" fillId="0" fontId="6" numFmtId="0" xfId="0" applyAlignment="1" applyFont="1">
      <alignment horizontal="center"/>
    </xf>
    <xf borderId="0" fillId="0" fontId="5" numFmtId="0" xfId="0" applyAlignment="1" applyFont="1">
      <alignment horizontal="center" readingOrder="0" shrinkToFit="0" vertical="center" wrapText="1"/>
    </xf>
    <xf borderId="0" fillId="0" fontId="1" numFmtId="3" xfId="0" applyAlignment="1" applyFont="1" applyNumberFormat="1">
      <alignment horizontal="center" readingOrder="0" vertical="center"/>
    </xf>
    <xf borderId="0" fillId="5" fontId="5" numFmtId="0" xfId="0" applyAlignment="1" applyFont="1">
      <alignment horizontal="center" readingOrder="0" shrinkToFit="0" vertical="center" wrapText="1"/>
    </xf>
    <xf borderId="0" fillId="5" fontId="1" numFmtId="0" xfId="0" applyAlignment="1" applyFont="1">
      <alignment horizontal="center" readingOrder="0" vertical="center"/>
    </xf>
    <xf borderId="0" fillId="5" fontId="6" numFmtId="3" xfId="0" applyAlignment="1" applyFont="1" applyNumberFormat="1">
      <alignment horizontal="center" readingOrder="0" vertical="center"/>
    </xf>
    <xf borderId="0" fillId="5" fontId="6" numFmtId="0" xfId="0" applyAlignment="1" applyFont="1">
      <alignment horizontal="center" readingOrder="0" vertical="center"/>
    </xf>
    <xf borderId="0" fillId="5" fontId="7" numFmtId="3" xfId="0" applyAlignment="1" applyFont="1" applyNumberFormat="1">
      <alignment horizontal="center" readingOrder="0" vertical="center"/>
    </xf>
    <xf borderId="0" fillId="4" fontId="5" numFmtId="0" xfId="0" applyAlignment="1" applyFont="1">
      <alignment horizontal="center" readingOrder="0" shrinkToFit="0" vertical="center" wrapText="1"/>
    </xf>
    <xf borderId="0" fillId="4" fontId="1" numFmtId="0" xfId="0" applyAlignment="1" applyFont="1">
      <alignment horizontal="center" readingOrder="0" vertical="center"/>
    </xf>
    <xf borderId="0" fillId="4" fontId="6" numFmtId="3" xfId="0" applyAlignment="1" applyFont="1" applyNumberFormat="1">
      <alignment horizontal="center" readingOrder="0" vertical="center"/>
    </xf>
    <xf borderId="0" fillId="4" fontId="6" numFmtId="0" xfId="0" applyAlignment="1" applyFont="1">
      <alignment horizontal="center" readingOrder="0" vertical="center"/>
    </xf>
    <xf borderId="0" fillId="4" fontId="7" numFmtId="3" xfId="0" applyAlignment="1" applyFont="1" applyNumberFormat="1">
      <alignment horizontal="center" readingOrder="0" vertical="center"/>
    </xf>
    <xf borderId="0" fillId="0" fontId="5" numFmtId="0" xfId="0" applyAlignment="1" applyFont="1">
      <alignment horizontal="center" readingOrder="0" vertical="center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0" fillId="0" fontId="5" numFmtId="0" xfId="0" applyAlignment="1" applyFont="1">
      <alignment horizontal="left" readingOrder="0" vertical="center"/>
    </xf>
    <xf borderId="0" fillId="0" fontId="12" numFmtId="0" xfId="0" applyAlignment="1" applyFont="1">
      <alignment horizontal="center" readingOrder="0" vertical="center"/>
    </xf>
    <xf borderId="0" fillId="0" fontId="11" numFmtId="0" xfId="0" applyAlignment="1" applyFont="1">
      <alignment horizontal="center" readingOrder="0" vertical="center"/>
    </xf>
    <xf borderId="4" fillId="2" fontId="2" numFmtId="0" xfId="0" applyAlignment="1" applyBorder="1" applyFont="1">
      <alignment horizontal="center" readingOrder="0" vertical="center"/>
    </xf>
    <xf borderId="0" fillId="3" fontId="1" numFmtId="0" xfId="0" applyAlignment="1" applyFont="1">
      <alignment horizontal="center" readingOrder="0" vertical="center"/>
    </xf>
    <xf borderId="0" fillId="3" fontId="6" numFmtId="3" xfId="0" applyAlignment="1" applyFont="1" applyNumberFormat="1">
      <alignment horizontal="center" readingOrder="0" vertical="center"/>
    </xf>
    <xf borderId="0" fillId="3" fontId="6" numFmtId="0" xfId="0" applyAlignment="1" applyFont="1">
      <alignment horizontal="center" readingOrder="0" vertical="center"/>
    </xf>
    <xf borderId="0" fillId="4" fontId="1" numFmtId="0" xfId="0" applyAlignment="1" applyFont="1">
      <alignment horizontal="center" readingOrder="0" vertical="center"/>
    </xf>
    <xf borderId="0" fillId="4" fontId="1" numFmtId="3" xfId="0" applyAlignment="1" applyFont="1" applyNumberFormat="1">
      <alignment horizontal="center" readingOrder="0" vertical="center"/>
    </xf>
    <xf borderId="0" fillId="5" fontId="1" numFmtId="0" xfId="0" applyAlignment="1" applyFont="1">
      <alignment horizontal="center" readingOrder="0" vertical="center"/>
    </xf>
    <xf borderId="0" fillId="5" fontId="1" numFmtId="3" xfId="0" applyAlignment="1" applyFont="1" applyNumberFormat="1">
      <alignment horizontal="center" readingOrder="0" vertical="center"/>
    </xf>
    <xf borderId="0" fillId="0" fontId="1" numFmtId="0" xfId="0" applyAlignment="1" applyFont="1">
      <alignment horizontal="left" readingOrder="0" vertical="center"/>
    </xf>
    <xf borderId="0" fillId="0" fontId="6" numFmtId="0" xfId="0" applyAlignment="1" applyFont="1">
      <alignment horizontal="left" readingOrder="0" vertical="center"/>
    </xf>
    <xf borderId="0" fillId="0" fontId="5" numFmtId="0" xfId="0" applyAlignment="1" applyFont="1">
      <alignment horizontal="left" readingOrder="0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1" fillId="2" fontId="3" numFmtId="0" xfId="0" applyAlignment="1" applyBorder="1" applyFont="1">
      <alignment horizontal="center" readingOrder="0" vertical="center"/>
    </xf>
    <xf borderId="4" fillId="2" fontId="3" numFmtId="0" xfId="0" applyAlignment="1" applyBorder="1" applyFont="1">
      <alignment horizontal="center" readingOrder="0" vertical="center"/>
    </xf>
    <xf borderId="2" fillId="2" fontId="10" numFmtId="0" xfId="0" applyAlignment="1" applyBorder="1" applyFont="1">
      <alignment horizontal="center" readingOrder="0" vertical="center"/>
    </xf>
    <xf borderId="2" fillId="2" fontId="10" numFmtId="0" xfId="0" applyAlignment="1" applyBorder="1" applyFont="1">
      <alignment horizontal="center" readingOrder="0" vertical="center"/>
    </xf>
    <xf borderId="2" fillId="3" fontId="1" numFmtId="0" xfId="0" applyAlignment="1" applyBorder="1" applyFont="1">
      <alignment horizontal="center" readingOrder="0" shrinkToFit="0" vertical="center" wrapText="1"/>
    </xf>
    <xf borderId="2" fillId="3" fontId="1" numFmtId="0" xfId="0" applyAlignment="1" applyBorder="1" applyFont="1">
      <alignment horizontal="center" readingOrder="0" vertical="center"/>
    </xf>
    <xf borderId="2" fillId="3" fontId="1" numFmtId="3" xfId="0" applyAlignment="1" applyBorder="1" applyFont="1" applyNumberFormat="1">
      <alignment horizontal="center" readingOrder="0" vertical="center"/>
    </xf>
    <xf borderId="2" fillId="4" fontId="1" numFmtId="0" xfId="0" applyAlignment="1" applyBorder="1" applyFont="1">
      <alignment horizontal="center" readingOrder="0" shrinkToFit="0" vertical="center" wrapText="1"/>
    </xf>
    <xf borderId="2" fillId="4" fontId="1" numFmtId="0" xfId="0" applyAlignment="1" applyBorder="1" applyFont="1">
      <alignment horizontal="center" readingOrder="0" vertical="center"/>
    </xf>
    <xf borderId="2" fillId="4" fontId="1" numFmtId="3" xfId="0" applyAlignment="1" applyBorder="1" applyFont="1" applyNumberFormat="1">
      <alignment horizontal="center" readingOrder="0" vertical="center"/>
    </xf>
    <xf borderId="2" fillId="5" fontId="1" numFmtId="0" xfId="0" applyAlignment="1" applyBorder="1" applyFont="1">
      <alignment horizontal="center" readingOrder="0" shrinkToFit="0" vertical="center" wrapText="1"/>
    </xf>
    <xf borderId="2" fillId="5" fontId="1" numFmtId="0" xfId="0" applyAlignment="1" applyBorder="1" applyFont="1">
      <alignment horizontal="center" readingOrder="0" vertical="center"/>
    </xf>
    <xf borderId="2" fillId="5" fontId="1" numFmtId="3" xfId="0" applyAlignment="1" applyBorder="1" applyFont="1" applyNumberFormat="1">
      <alignment horizontal="center" readingOrder="0" vertical="center"/>
    </xf>
    <xf borderId="2" fillId="0" fontId="1" numFmtId="0" xfId="0" applyAlignment="1" applyBorder="1" applyFont="1">
      <alignment horizontal="center" readingOrder="0" shrinkToFit="0" vertical="center" wrapText="1"/>
    </xf>
    <xf borderId="2" fillId="0" fontId="1" numFmtId="0" xfId="0" applyAlignment="1" applyBorder="1" applyFont="1">
      <alignment horizontal="center" readingOrder="0" vertical="center"/>
    </xf>
    <xf borderId="2" fillId="0" fontId="1" numFmtId="3" xfId="0" applyAlignment="1" applyBorder="1" applyFont="1" applyNumberFormat="1">
      <alignment horizontal="center" readingOrder="0" vertical="center"/>
    </xf>
    <xf borderId="2" fillId="0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4" fillId="2" fontId="10" numFmtId="0" xfId="0" applyAlignment="1" applyBorder="1" applyFont="1">
      <alignment horizontal="center" readingOrder="0" vertical="center"/>
    </xf>
    <xf borderId="7" fillId="0" fontId="4" numFmtId="0" xfId="0" applyBorder="1" applyFont="1"/>
    <xf borderId="2" fillId="3" fontId="1" numFmtId="0" xfId="0" applyAlignment="1" applyBorder="1" applyFont="1">
      <alignment horizontal="center" readingOrder="0" vertical="center"/>
    </xf>
    <xf borderId="2" fillId="4" fontId="1" numFmtId="0" xfId="0" applyAlignment="1" applyBorder="1" applyFont="1">
      <alignment horizontal="center" readingOrder="0" vertical="center"/>
    </xf>
    <xf borderId="2" fillId="5" fontId="1" numFmtId="0" xfId="0" applyAlignment="1" applyBorder="1" applyFont="1">
      <alignment horizontal="center" readingOrder="0" vertical="center"/>
    </xf>
    <xf borderId="2" fillId="0" fontId="1" numFmtId="0" xfId="0" applyAlignment="1" applyBorder="1" applyFont="1">
      <alignment horizontal="center" readingOrder="0" vertical="center"/>
    </xf>
    <xf borderId="2" fillId="0" fontId="13" numFmtId="0" xfId="0" applyBorder="1" applyFont="1"/>
    <xf borderId="2" fillId="0" fontId="14" numFmtId="0" xfId="0" applyBorder="1" applyFont="1"/>
    <xf borderId="2" fillId="7" fontId="1" numFmtId="0" xfId="0" applyAlignment="1" applyBorder="1" applyFill="1" applyFont="1">
      <alignment horizontal="center" readingOrder="0" vertical="center"/>
    </xf>
    <xf borderId="2" fillId="7" fontId="1" numFmtId="0" xfId="0" applyAlignment="1" applyBorder="1" applyFont="1">
      <alignment horizontal="center" readingOrder="0" vertical="center"/>
    </xf>
    <xf borderId="2" fillId="7" fontId="6" numFmtId="3" xfId="0" applyAlignment="1" applyBorder="1" applyFont="1" applyNumberFormat="1">
      <alignment horizontal="center" readingOrder="0" vertical="center"/>
    </xf>
    <xf borderId="2" fillId="7" fontId="1" numFmtId="3" xfId="0" applyAlignment="1" applyBorder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63"/>
    <col customWidth="1" min="2" max="2" width="19.5"/>
    <col customWidth="1" min="3" max="3" width="3.88"/>
    <col customWidth="1" min="4" max="4" width="26.5"/>
    <col customWidth="1" min="5" max="5" width="16.88"/>
    <col customWidth="1" min="6" max="6" width="4.25"/>
  </cols>
  <sheetData>
    <row r="1">
      <c r="A1" s="1"/>
      <c r="B1" s="1"/>
      <c r="C1" s="1"/>
      <c r="D1" s="1"/>
      <c r="E1" s="2"/>
      <c r="F1" s="1"/>
    </row>
    <row r="2">
      <c r="A2" s="1"/>
      <c r="B2" s="1"/>
      <c r="C2" s="1"/>
      <c r="D2" s="1"/>
      <c r="E2" s="2"/>
      <c r="F2" s="1"/>
    </row>
    <row r="3">
      <c r="A3" s="1"/>
      <c r="B3" s="1"/>
      <c r="C3" s="1"/>
      <c r="D3" s="1"/>
      <c r="E3" s="2"/>
      <c r="F3" s="1"/>
    </row>
    <row r="4">
      <c r="A4" s="3" t="s">
        <v>0</v>
      </c>
      <c r="B4" s="4" t="s">
        <v>1</v>
      </c>
      <c r="C4" s="1"/>
      <c r="D4" s="3" t="s">
        <v>0</v>
      </c>
      <c r="E4" s="4" t="s">
        <v>1</v>
      </c>
      <c r="F4" s="1"/>
    </row>
    <row r="5">
      <c r="A5" s="5"/>
      <c r="B5" s="6">
        <v>56171.40492</v>
      </c>
      <c r="C5" s="1"/>
      <c r="D5" s="5"/>
      <c r="E5" s="6">
        <v>56171.40492</v>
      </c>
      <c r="F5" s="1"/>
    </row>
    <row r="6">
      <c r="A6" s="7" t="s">
        <v>2</v>
      </c>
      <c r="B6" s="8">
        <v>20858.8315</v>
      </c>
      <c r="C6" s="1"/>
      <c r="D6" s="7" t="s">
        <v>3</v>
      </c>
      <c r="E6" s="9">
        <v>14771.9</v>
      </c>
      <c r="F6" s="1"/>
    </row>
    <row r="7">
      <c r="A7" s="7" t="s">
        <v>4</v>
      </c>
      <c r="B7" s="8">
        <v>15509.03</v>
      </c>
      <c r="C7" s="1"/>
      <c r="D7" s="7" t="s">
        <v>5</v>
      </c>
      <c r="E7" s="9">
        <v>27398.0</v>
      </c>
      <c r="F7" s="1"/>
    </row>
    <row r="8">
      <c r="A8" s="7" t="s">
        <v>6</v>
      </c>
      <c r="B8" s="8">
        <v>15783.55</v>
      </c>
      <c r="C8" s="1"/>
      <c r="D8" s="7" t="s">
        <v>7</v>
      </c>
      <c r="E8" s="9">
        <v>9559.0115</v>
      </c>
      <c r="F8" s="1"/>
    </row>
    <row r="9">
      <c r="A9" s="7" t="s">
        <v>8</v>
      </c>
      <c r="B9" s="8">
        <v>1519.99342</v>
      </c>
      <c r="C9" s="1"/>
      <c r="D9" s="7" t="s">
        <v>9</v>
      </c>
      <c r="E9" s="9">
        <v>1519.99342</v>
      </c>
      <c r="F9" s="1"/>
    </row>
    <row r="10">
      <c r="A10" s="7" t="s">
        <v>10</v>
      </c>
      <c r="B10" s="8">
        <v>2500.0</v>
      </c>
      <c r="C10" s="1"/>
      <c r="D10" s="7" t="s">
        <v>11</v>
      </c>
      <c r="E10" s="9">
        <v>2922.5</v>
      </c>
      <c r="F10" s="1"/>
    </row>
    <row r="11">
      <c r="A11" s="1"/>
      <c r="B11" s="1"/>
      <c r="C11" s="1"/>
      <c r="D11" s="1"/>
      <c r="E11" s="2"/>
      <c r="F11" s="1"/>
    </row>
    <row r="12">
      <c r="A12" s="10"/>
      <c r="B12" s="1"/>
      <c r="C12" s="1"/>
      <c r="D12" s="1"/>
      <c r="E12" s="2"/>
      <c r="F12" s="1"/>
    </row>
  </sheetData>
  <mergeCells count="2">
    <mergeCell ref="A4:A5"/>
    <mergeCell ref="D4:D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75"/>
  <cols>
    <col customWidth="1" min="1" max="1" width="43.38"/>
    <col customWidth="1" min="3" max="4" width="11.63"/>
    <col customWidth="1" min="5" max="7" width="13.25"/>
    <col customWidth="1" min="9" max="9" width="6.25"/>
  </cols>
  <sheetData>
    <row r="1">
      <c r="A1" s="11" t="s">
        <v>12</v>
      </c>
      <c r="B1" s="1"/>
      <c r="C1" s="12"/>
      <c r="D1" s="12"/>
      <c r="E1" s="12"/>
      <c r="F1" s="12"/>
      <c r="G1" s="12"/>
      <c r="H1" s="13"/>
      <c r="I1" s="12"/>
    </row>
    <row r="2">
      <c r="A2" s="14" t="s">
        <v>13</v>
      </c>
      <c r="B2" s="1"/>
      <c r="C2" s="12"/>
      <c r="D2" s="12"/>
      <c r="E2" s="12"/>
      <c r="F2" s="12"/>
      <c r="G2" s="12"/>
      <c r="H2" s="13"/>
      <c r="I2" s="12"/>
    </row>
    <row r="3">
      <c r="A3" s="15" t="s">
        <v>14</v>
      </c>
      <c r="B3" s="3" t="s">
        <v>15</v>
      </c>
      <c r="C3" s="16" t="s">
        <v>16</v>
      </c>
      <c r="D3" s="16" t="s">
        <v>17</v>
      </c>
      <c r="E3" s="17" t="s">
        <v>18</v>
      </c>
      <c r="F3" s="18"/>
      <c r="G3" s="18"/>
      <c r="H3" s="19"/>
      <c r="I3" s="20" t="s">
        <v>19</v>
      </c>
    </row>
    <row r="4">
      <c r="A4" s="5"/>
      <c r="B4" s="5"/>
      <c r="C4" s="5"/>
      <c r="D4" s="5"/>
      <c r="E4" s="21" t="s">
        <v>20</v>
      </c>
      <c r="F4" s="21" t="s">
        <v>21</v>
      </c>
      <c r="G4" s="21" t="s">
        <v>22</v>
      </c>
      <c r="H4" s="22" t="s">
        <v>23</v>
      </c>
      <c r="I4" s="5"/>
    </row>
    <row r="5">
      <c r="A5" s="23" t="s">
        <v>24</v>
      </c>
      <c r="B5" s="24">
        <v>4.1E8</v>
      </c>
      <c r="C5" s="25">
        <v>1.69637935E11</v>
      </c>
      <c r="D5" s="25">
        <v>4.9283015488E10</v>
      </c>
      <c r="E5" s="25">
        <v>1.69989907E11</v>
      </c>
      <c r="F5" s="25">
        <v>1.3E10</v>
      </c>
      <c r="G5" s="25">
        <v>2.5598408E10</v>
      </c>
      <c r="H5" s="26">
        <v>2.08588315E11</v>
      </c>
      <c r="I5" s="27">
        <v>23.0</v>
      </c>
    </row>
    <row r="6">
      <c r="A6" s="28" t="s">
        <v>25</v>
      </c>
      <c r="B6" s="29">
        <v>4.11E8</v>
      </c>
      <c r="C6" s="30">
        <v>1.31768168386E11</v>
      </c>
      <c r="D6" s="30">
        <v>4.222581866E10</v>
      </c>
      <c r="E6" s="30">
        <v>1.3918601545E11</v>
      </c>
      <c r="F6" s="30">
        <v>1.0907239794E10</v>
      </c>
      <c r="G6" s="30">
        <v>2.163173E9</v>
      </c>
      <c r="H6" s="31">
        <v>1.52256428244E11</v>
      </c>
      <c r="I6" s="32">
        <v>16.0</v>
      </c>
    </row>
    <row r="7">
      <c r="A7" s="33" t="s">
        <v>26</v>
      </c>
      <c r="B7" s="34">
        <v>4.1101E8</v>
      </c>
      <c r="C7" s="35">
        <v>4.1103612291E10</v>
      </c>
      <c r="D7" s="35">
        <v>1.1676109383E10</v>
      </c>
      <c r="E7" s="35">
        <v>3.9590597E10</v>
      </c>
      <c r="F7" s="36">
        <v>0.0</v>
      </c>
      <c r="G7" s="35">
        <v>5.915E8</v>
      </c>
      <c r="H7" s="37">
        <v>4.0182097E10</v>
      </c>
      <c r="I7" s="36">
        <v>-2.0</v>
      </c>
    </row>
    <row r="8">
      <c r="A8" s="38" t="s">
        <v>27</v>
      </c>
      <c r="B8" s="39">
        <v>4.110101E8</v>
      </c>
      <c r="C8" s="40">
        <v>3.6486373349E10</v>
      </c>
      <c r="D8" s="40">
        <v>1.0559037667E10</v>
      </c>
      <c r="E8" s="40">
        <v>3.4612597E10</v>
      </c>
      <c r="F8" s="41">
        <v>0.0</v>
      </c>
      <c r="G8" s="41">
        <v>0.0</v>
      </c>
      <c r="H8" s="42">
        <v>3.4612597E10</v>
      </c>
      <c r="I8" s="41">
        <v>-5.0</v>
      </c>
    </row>
    <row r="9">
      <c r="A9" s="43" t="s">
        <v>28</v>
      </c>
      <c r="B9" s="44">
        <v>4.11010101E8</v>
      </c>
      <c r="C9" s="45">
        <v>3.4486373349E10</v>
      </c>
      <c r="D9" s="45">
        <v>1.0559037667E10</v>
      </c>
      <c r="E9" s="45">
        <v>3.4612597E10</v>
      </c>
      <c r="F9" s="46">
        <v>0.0</v>
      </c>
      <c r="G9" s="46">
        <v>0.0</v>
      </c>
      <c r="H9" s="47">
        <v>3.4612597E10</v>
      </c>
      <c r="I9" s="46">
        <v>0.0</v>
      </c>
    </row>
    <row r="10">
      <c r="A10" s="43" t="s">
        <v>29</v>
      </c>
      <c r="B10" s="48"/>
      <c r="C10" s="46">
        <v>4.11010102E8</v>
      </c>
      <c r="D10" s="45">
        <v>2.0E9</v>
      </c>
      <c r="E10" s="46">
        <v>0.0</v>
      </c>
      <c r="F10" s="46">
        <v>0.0</v>
      </c>
      <c r="G10" s="46">
        <v>0.0</v>
      </c>
      <c r="H10" s="49" t="s">
        <v>30</v>
      </c>
      <c r="I10" s="46">
        <v>0.0</v>
      </c>
    </row>
    <row r="11">
      <c r="A11" s="38" t="s">
        <v>31</v>
      </c>
      <c r="B11" s="39">
        <v>4.110102E8</v>
      </c>
      <c r="C11" s="40">
        <v>2.8449984E7</v>
      </c>
      <c r="D11" s="40">
        <v>4748404.0</v>
      </c>
      <c r="E11" s="40">
        <v>2.8E7</v>
      </c>
      <c r="F11" s="41">
        <v>0.0</v>
      </c>
      <c r="G11" s="41">
        <v>0.0</v>
      </c>
      <c r="H11" s="42">
        <v>2.8E7</v>
      </c>
      <c r="I11" s="41">
        <v>-2.0</v>
      </c>
    </row>
    <row r="12">
      <c r="A12" s="43" t="s">
        <v>32</v>
      </c>
      <c r="B12" s="44">
        <v>4.11010201E8</v>
      </c>
      <c r="C12" s="45">
        <v>2.8449984E7</v>
      </c>
      <c r="D12" s="45">
        <v>4748404.0</v>
      </c>
      <c r="E12" s="45">
        <v>2.8E7</v>
      </c>
      <c r="F12" s="46">
        <v>0.0</v>
      </c>
      <c r="G12" s="46">
        <v>0.0</v>
      </c>
      <c r="H12" s="47">
        <v>2.8E7</v>
      </c>
      <c r="I12" s="46">
        <v>-2.0</v>
      </c>
    </row>
    <row r="13">
      <c r="A13" s="38" t="s">
        <v>33</v>
      </c>
      <c r="B13" s="39">
        <v>4.110103E8</v>
      </c>
      <c r="C13" s="40">
        <v>2.128788958E9</v>
      </c>
      <c r="D13" s="41">
        <v>0.0</v>
      </c>
      <c r="E13" s="40">
        <v>2.2E9</v>
      </c>
      <c r="F13" s="41">
        <v>0.0</v>
      </c>
      <c r="G13" s="41">
        <v>0.0</v>
      </c>
      <c r="H13" s="42">
        <v>2.2E9</v>
      </c>
      <c r="I13" s="41">
        <v>3.0</v>
      </c>
    </row>
    <row r="14">
      <c r="A14" s="43" t="s">
        <v>33</v>
      </c>
      <c r="B14" s="44">
        <v>4.11010301E8</v>
      </c>
      <c r="C14" s="45">
        <v>2.128788958E9</v>
      </c>
      <c r="D14" s="46">
        <v>0.0</v>
      </c>
      <c r="E14" s="45">
        <v>2.2E9</v>
      </c>
      <c r="F14" s="46">
        <v>0.0</v>
      </c>
      <c r="G14" s="46">
        <v>0.0</v>
      </c>
      <c r="H14" s="47">
        <v>2.2E9</v>
      </c>
      <c r="I14" s="46">
        <v>3.0</v>
      </c>
    </row>
    <row r="15">
      <c r="A15" s="38" t="s">
        <v>34</v>
      </c>
      <c r="B15" s="39">
        <v>4.110104E8</v>
      </c>
      <c r="C15" s="40">
        <v>9.9E8</v>
      </c>
      <c r="D15" s="40">
        <v>6.95739001E8</v>
      </c>
      <c r="E15" s="40">
        <v>1.45E9</v>
      </c>
      <c r="F15" s="41">
        <v>0.0</v>
      </c>
      <c r="G15" s="41">
        <v>0.0</v>
      </c>
      <c r="H15" s="42">
        <v>1.45E9</v>
      </c>
      <c r="I15" s="41">
        <v>46.0</v>
      </c>
    </row>
    <row r="16">
      <c r="A16" s="43" t="s">
        <v>34</v>
      </c>
      <c r="B16" s="44">
        <v>4.11010401E8</v>
      </c>
      <c r="C16" s="45">
        <v>9.9E8</v>
      </c>
      <c r="D16" s="45">
        <v>6.95739001E8</v>
      </c>
      <c r="E16" s="45">
        <v>1.45E9</v>
      </c>
      <c r="F16" s="46">
        <v>0.0</v>
      </c>
      <c r="G16" s="46">
        <v>0.0</v>
      </c>
      <c r="H16" s="47">
        <v>1.45E9</v>
      </c>
      <c r="I16" s="46">
        <v>46.0</v>
      </c>
    </row>
    <row r="17">
      <c r="A17" s="38" t="s">
        <v>35</v>
      </c>
      <c r="B17" s="39">
        <v>4.110105E8</v>
      </c>
      <c r="C17" s="40">
        <v>5.5E8</v>
      </c>
      <c r="D17" s="40">
        <v>2.66584311E8</v>
      </c>
      <c r="E17" s="40">
        <v>3.0E8</v>
      </c>
      <c r="F17" s="41">
        <v>0.0</v>
      </c>
      <c r="G17" s="40">
        <v>5.915E8</v>
      </c>
      <c r="H17" s="42">
        <v>8.915E8</v>
      </c>
      <c r="I17" s="41">
        <v>62.0</v>
      </c>
    </row>
    <row r="18">
      <c r="A18" s="43" t="s">
        <v>35</v>
      </c>
      <c r="B18" s="44">
        <v>4.11010501E8</v>
      </c>
      <c r="C18" s="45">
        <v>5.5E8</v>
      </c>
      <c r="D18" s="45">
        <v>2.66584311E8</v>
      </c>
      <c r="E18" s="45">
        <v>3.0E8</v>
      </c>
      <c r="F18" s="46">
        <v>0.0</v>
      </c>
      <c r="G18" s="45">
        <v>5.915E8</v>
      </c>
      <c r="H18" s="47">
        <v>8.915E8</v>
      </c>
      <c r="I18" s="46">
        <v>62.0</v>
      </c>
    </row>
    <row r="19">
      <c r="A19" s="38" t="s">
        <v>36</v>
      </c>
      <c r="B19" s="39">
        <v>4.110106E8</v>
      </c>
      <c r="C19" s="40">
        <v>9.2E8</v>
      </c>
      <c r="D19" s="40">
        <v>1.5E8</v>
      </c>
      <c r="E19" s="40">
        <v>1.0E9</v>
      </c>
      <c r="F19" s="41">
        <v>0.0</v>
      </c>
      <c r="G19" s="41">
        <v>0.0</v>
      </c>
      <c r="H19" s="42">
        <v>1.0E9</v>
      </c>
      <c r="I19" s="41">
        <v>9.0</v>
      </c>
    </row>
    <row r="20">
      <c r="A20" s="43" t="s">
        <v>36</v>
      </c>
      <c r="B20" s="44">
        <v>4.11010601E8</v>
      </c>
      <c r="C20" s="45">
        <v>9.2E8</v>
      </c>
      <c r="D20" s="45">
        <v>1.5E8</v>
      </c>
      <c r="E20" s="45">
        <v>1.0E9</v>
      </c>
      <c r="F20" s="46">
        <v>0.0</v>
      </c>
      <c r="G20" s="46">
        <v>0.0</v>
      </c>
      <c r="H20" s="47">
        <v>1.0E9</v>
      </c>
      <c r="I20" s="46">
        <v>9.0</v>
      </c>
    </row>
    <row r="21">
      <c r="A21" s="33" t="s">
        <v>37</v>
      </c>
      <c r="B21" s="34">
        <v>4.1102E8</v>
      </c>
      <c r="C21" s="35">
        <v>8.3149402112E10</v>
      </c>
      <c r="D21" s="35">
        <v>2.8702643484E10</v>
      </c>
      <c r="E21" s="35">
        <v>9.08605E10</v>
      </c>
      <c r="F21" s="35">
        <v>1.0720733794E10</v>
      </c>
      <c r="G21" s="35">
        <v>1.04E8</v>
      </c>
      <c r="H21" s="37">
        <v>1.01685233794E11</v>
      </c>
      <c r="I21" s="36">
        <v>22.0</v>
      </c>
    </row>
    <row r="22">
      <c r="A22" s="38" t="s">
        <v>38</v>
      </c>
      <c r="B22" s="39">
        <v>4.110205E8</v>
      </c>
      <c r="C22" s="40">
        <v>2.088400346E9</v>
      </c>
      <c r="D22" s="41">
        <v>0.0</v>
      </c>
      <c r="E22" s="40">
        <v>2.56E9</v>
      </c>
      <c r="F22" s="40">
        <v>1.67364794E8</v>
      </c>
      <c r="G22" s="41">
        <v>0.0</v>
      </c>
      <c r="H22" s="42">
        <v>2.727364794E9</v>
      </c>
      <c r="I22" s="41">
        <v>31.0</v>
      </c>
    </row>
    <row r="23">
      <c r="A23" s="43" t="s">
        <v>38</v>
      </c>
      <c r="B23" s="44">
        <v>4.11020501E8</v>
      </c>
      <c r="C23" s="45">
        <v>2.088400346E9</v>
      </c>
      <c r="D23" s="46">
        <v>0.0</v>
      </c>
      <c r="E23" s="45">
        <v>2.56E9</v>
      </c>
      <c r="F23" s="45">
        <v>1.67364794E8</v>
      </c>
      <c r="G23" s="46">
        <v>0.0</v>
      </c>
      <c r="H23" s="47">
        <v>2.727364794E9</v>
      </c>
      <c r="I23" s="46">
        <v>31.0</v>
      </c>
    </row>
    <row r="24">
      <c r="A24" s="38" t="s">
        <v>39</v>
      </c>
      <c r="B24" s="39">
        <v>4.110206E8</v>
      </c>
      <c r="C24" s="40">
        <v>5.810256184E9</v>
      </c>
      <c r="D24" s="40">
        <v>8.59085399E9</v>
      </c>
      <c r="E24" s="40">
        <v>3.05E9</v>
      </c>
      <c r="F24" s="41">
        <v>0.0</v>
      </c>
      <c r="G24" s="41">
        <v>0.0</v>
      </c>
      <c r="H24" s="42">
        <v>3.05E9</v>
      </c>
      <c r="I24" s="41">
        <v>-48.0</v>
      </c>
    </row>
    <row r="25">
      <c r="A25" s="43" t="s">
        <v>40</v>
      </c>
      <c r="B25" s="44">
        <v>4.11020601E8</v>
      </c>
      <c r="C25" s="45">
        <v>5.460256184E9</v>
      </c>
      <c r="D25" s="45">
        <v>8.558569578E9</v>
      </c>
      <c r="E25" s="45">
        <v>3.0E9</v>
      </c>
      <c r="F25" s="46">
        <v>0.0</v>
      </c>
      <c r="G25" s="46">
        <v>0.0</v>
      </c>
      <c r="H25" s="47">
        <v>3.0E9</v>
      </c>
      <c r="I25" s="46" t="s">
        <v>41</v>
      </c>
    </row>
    <row r="26">
      <c r="A26" s="43" t="s">
        <v>39</v>
      </c>
      <c r="B26" s="44">
        <v>4.11020602E8</v>
      </c>
      <c r="C26" s="45">
        <v>3.5E8</v>
      </c>
      <c r="D26" s="45">
        <v>3.2284411E7</v>
      </c>
      <c r="E26" s="45">
        <v>5.0E7</v>
      </c>
      <c r="F26" s="46">
        <v>0.0</v>
      </c>
      <c r="G26" s="46">
        <v>0.0</v>
      </c>
      <c r="H26" s="47">
        <v>5.0E7</v>
      </c>
      <c r="I26" s="46">
        <v>-86.0</v>
      </c>
    </row>
    <row r="27">
      <c r="A27" s="38" t="s">
        <v>42</v>
      </c>
      <c r="B27" s="39">
        <v>4.110208E8</v>
      </c>
      <c r="C27" s="40">
        <v>9.500489E7</v>
      </c>
      <c r="D27" s="41">
        <v>0.0</v>
      </c>
      <c r="E27" s="41">
        <v>0.0</v>
      </c>
      <c r="F27" s="41">
        <v>0.0</v>
      </c>
      <c r="G27" s="40">
        <v>1.04E8</v>
      </c>
      <c r="H27" s="42">
        <v>1.04E8</v>
      </c>
      <c r="I27" s="41">
        <v>9.0</v>
      </c>
    </row>
    <row r="28">
      <c r="A28" s="43" t="s">
        <v>42</v>
      </c>
      <c r="B28" s="44">
        <v>4.11020801E8</v>
      </c>
      <c r="C28" s="45">
        <v>9.500489E7</v>
      </c>
      <c r="D28" s="46">
        <v>0.0</v>
      </c>
      <c r="E28" s="46">
        <v>0.0</v>
      </c>
      <c r="F28" s="46">
        <v>0.0</v>
      </c>
      <c r="G28" s="45">
        <v>1.04E8</v>
      </c>
      <c r="H28" s="47">
        <v>1.04E8</v>
      </c>
      <c r="I28" s="46">
        <v>9.0</v>
      </c>
    </row>
    <row r="29">
      <c r="A29" s="38" t="s">
        <v>43</v>
      </c>
      <c r="B29" s="39">
        <v>4.110209E8</v>
      </c>
      <c r="C29" s="40">
        <v>4200000.0</v>
      </c>
      <c r="D29" s="41">
        <v>0.0</v>
      </c>
      <c r="E29" s="40">
        <v>3500000.0</v>
      </c>
      <c r="F29" s="41">
        <v>0.0</v>
      </c>
      <c r="G29" s="41">
        <v>0.0</v>
      </c>
      <c r="H29" s="42">
        <v>3500000.0</v>
      </c>
      <c r="I29" s="41">
        <v>-17.0</v>
      </c>
    </row>
    <row r="30">
      <c r="A30" s="43" t="s">
        <v>43</v>
      </c>
      <c r="B30" s="44">
        <v>4.11020901E8</v>
      </c>
      <c r="C30" s="45">
        <v>4200000.0</v>
      </c>
      <c r="D30" s="46">
        <v>0.0</v>
      </c>
      <c r="E30" s="45">
        <v>3500000.0</v>
      </c>
      <c r="F30" s="46">
        <v>0.0</v>
      </c>
      <c r="G30" s="46">
        <v>0.0</v>
      </c>
      <c r="H30" s="47">
        <v>3500000.0</v>
      </c>
      <c r="I30" s="46">
        <v>-17.0</v>
      </c>
    </row>
    <row r="31">
      <c r="A31" s="38" t="s">
        <v>44</v>
      </c>
      <c r="B31" s="39">
        <v>4.110212E8</v>
      </c>
      <c r="C31" s="40">
        <v>2.043449739E9</v>
      </c>
      <c r="D31" s="40">
        <v>2.52930432E8</v>
      </c>
      <c r="E31" s="40">
        <v>2.5E9</v>
      </c>
      <c r="F31" s="41">
        <v>0.0</v>
      </c>
      <c r="G31" s="41">
        <v>0.0</v>
      </c>
      <c r="H31" s="42">
        <v>2.5E9</v>
      </c>
      <c r="I31" s="41">
        <v>22.0</v>
      </c>
    </row>
    <row r="32">
      <c r="A32" s="43" t="s">
        <v>44</v>
      </c>
      <c r="B32" s="44">
        <v>4.11021203E8</v>
      </c>
      <c r="C32" s="45">
        <v>2.043449739E9</v>
      </c>
      <c r="D32" s="45">
        <v>2.52930432E8</v>
      </c>
      <c r="E32" s="45">
        <v>2.5E9</v>
      </c>
      <c r="F32" s="46">
        <v>0.0</v>
      </c>
      <c r="G32" s="46">
        <v>0.0</v>
      </c>
      <c r="H32" s="47">
        <v>2.5E9</v>
      </c>
      <c r="I32" s="46">
        <v>22.0</v>
      </c>
    </row>
    <row r="33">
      <c r="A33" s="38" t="s">
        <v>45</v>
      </c>
      <c r="B33" s="39">
        <v>4.110219E8</v>
      </c>
      <c r="C33" s="40">
        <v>4.6191590953E10</v>
      </c>
      <c r="D33" s="40">
        <v>1.8868136844E10</v>
      </c>
      <c r="E33" s="40">
        <v>5.425E10</v>
      </c>
      <c r="F33" s="40">
        <v>7.8E9</v>
      </c>
      <c r="G33" s="41">
        <v>0.0</v>
      </c>
      <c r="H33" s="42">
        <v>6.205E10</v>
      </c>
      <c r="I33" s="41">
        <v>34.0</v>
      </c>
    </row>
    <row r="34">
      <c r="A34" s="43" t="s">
        <v>45</v>
      </c>
      <c r="B34" s="44">
        <v>4.11021901E8</v>
      </c>
      <c r="C34" s="45">
        <v>4.6191590953E10</v>
      </c>
      <c r="D34" s="45">
        <v>1.8868136844E10</v>
      </c>
      <c r="E34" s="45">
        <v>5.425E10</v>
      </c>
      <c r="F34" s="45">
        <v>7.8E9</v>
      </c>
      <c r="G34" s="46">
        <v>0.0</v>
      </c>
      <c r="H34" s="47">
        <v>6.205E10</v>
      </c>
      <c r="I34" s="46">
        <v>34.0</v>
      </c>
    </row>
    <row r="35">
      <c r="A35" s="38" t="s">
        <v>46</v>
      </c>
      <c r="B35" s="39">
        <v>4.11022E8</v>
      </c>
      <c r="C35" s="40">
        <v>1.975E10</v>
      </c>
      <c r="D35" s="40">
        <v>5.66387056E8</v>
      </c>
      <c r="E35" s="40">
        <v>2.027E10</v>
      </c>
      <c r="F35" s="40">
        <v>2.188369E9</v>
      </c>
      <c r="G35" s="41">
        <v>0.0</v>
      </c>
      <c r="H35" s="42">
        <v>2.2458369E10</v>
      </c>
      <c r="I35" s="41">
        <v>14.0</v>
      </c>
    </row>
    <row r="36">
      <c r="A36" s="43" t="s">
        <v>46</v>
      </c>
      <c r="B36" s="44">
        <v>4.11022001E8</v>
      </c>
      <c r="C36" s="45">
        <v>1.975E10</v>
      </c>
      <c r="D36" s="45">
        <v>5.66387056E8</v>
      </c>
      <c r="E36" s="45">
        <v>2.027E10</v>
      </c>
      <c r="F36" s="45">
        <v>2.188369E9</v>
      </c>
      <c r="G36" s="46">
        <v>0.0</v>
      </c>
      <c r="H36" s="47">
        <v>2.2458369E10</v>
      </c>
      <c r="I36" s="46">
        <v>14.0</v>
      </c>
    </row>
    <row r="37">
      <c r="A37" s="38" t="s">
        <v>47</v>
      </c>
      <c r="B37" s="39">
        <v>4.110221E8</v>
      </c>
      <c r="C37" s="40">
        <v>7.08E9</v>
      </c>
      <c r="D37" s="40">
        <v>3.96200509E8</v>
      </c>
      <c r="E37" s="40">
        <v>7.46E9</v>
      </c>
      <c r="F37" s="40">
        <v>5.65E8</v>
      </c>
      <c r="G37" s="41">
        <v>0.0</v>
      </c>
      <c r="H37" s="42">
        <v>8.025E9</v>
      </c>
      <c r="I37" s="41">
        <v>13.0</v>
      </c>
    </row>
    <row r="38">
      <c r="A38" s="43" t="s">
        <v>47</v>
      </c>
      <c r="B38" s="44">
        <v>4.11022101E8</v>
      </c>
      <c r="C38" s="45">
        <v>7.08E9</v>
      </c>
      <c r="D38" s="45">
        <v>3.96200509E8</v>
      </c>
      <c r="E38" s="45">
        <v>7.46E9</v>
      </c>
      <c r="F38" s="45">
        <v>5.65E8</v>
      </c>
      <c r="G38" s="46">
        <v>0.0</v>
      </c>
      <c r="H38" s="47">
        <v>8.025E9</v>
      </c>
      <c r="I38" s="46">
        <v>13.0</v>
      </c>
    </row>
    <row r="39">
      <c r="A39" s="38" t="s">
        <v>48</v>
      </c>
      <c r="B39" s="39">
        <v>4.110222E8</v>
      </c>
      <c r="C39" s="40">
        <v>1.0E7</v>
      </c>
      <c r="D39" s="40">
        <v>1.3415938E7</v>
      </c>
      <c r="E39" s="41">
        <v>0.0</v>
      </c>
      <c r="F39" s="41">
        <v>0.0</v>
      </c>
      <c r="G39" s="41">
        <v>0.0</v>
      </c>
      <c r="H39" s="50">
        <v>0.0</v>
      </c>
      <c r="I39" s="41"/>
    </row>
    <row r="40">
      <c r="A40" s="43" t="s">
        <v>48</v>
      </c>
      <c r="B40" s="44">
        <v>4.11022201E8</v>
      </c>
      <c r="C40" s="45">
        <v>1.0E7</v>
      </c>
      <c r="D40" s="45">
        <v>1.3415938E7</v>
      </c>
      <c r="E40" s="46">
        <v>0.0</v>
      </c>
      <c r="F40" s="46">
        <v>0.0</v>
      </c>
      <c r="G40" s="46">
        <v>0.0</v>
      </c>
      <c r="H40" s="49">
        <v>0.0</v>
      </c>
      <c r="I40" s="46"/>
    </row>
    <row r="41">
      <c r="A41" s="38" t="s">
        <v>49</v>
      </c>
      <c r="B41" s="39">
        <v>4.110223E8</v>
      </c>
      <c r="C41" s="40">
        <v>7.5E7</v>
      </c>
      <c r="D41" s="40">
        <v>1.4718715E7</v>
      </c>
      <c r="E41" s="40">
        <v>7.5E8</v>
      </c>
      <c r="F41" s="41">
        <v>0.0</v>
      </c>
      <c r="G41" s="41">
        <v>0.0</v>
      </c>
      <c r="H41" s="42">
        <v>7.5E8</v>
      </c>
      <c r="I41" s="41">
        <v>900.0</v>
      </c>
    </row>
    <row r="42">
      <c r="A42" s="43" t="s">
        <v>49</v>
      </c>
      <c r="B42" s="44">
        <v>4.11022301E8</v>
      </c>
      <c r="C42" s="45">
        <v>7.5E7</v>
      </c>
      <c r="D42" s="45">
        <v>1.4718715E7</v>
      </c>
      <c r="E42" s="45">
        <v>7.5E8</v>
      </c>
      <c r="F42" s="46">
        <v>0.0</v>
      </c>
      <c r="G42" s="46">
        <v>0.0</v>
      </c>
      <c r="H42" s="47">
        <v>7.5E8</v>
      </c>
      <c r="I42" s="46">
        <v>900.0</v>
      </c>
    </row>
    <row r="43">
      <c r="A43" s="38" t="s">
        <v>50</v>
      </c>
      <c r="B43" s="39">
        <v>4.110224E8</v>
      </c>
      <c r="C43" s="40">
        <v>1500000.0</v>
      </c>
      <c r="D43" s="41">
        <v>0.0</v>
      </c>
      <c r="E43" s="40">
        <v>1.7E7</v>
      </c>
      <c r="F43" s="41">
        <v>0.0</v>
      </c>
      <c r="G43" s="41">
        <v>0.0</v>
      </c>
      <c r="H43" s="42">
        <v>1.7E7</v>
      </c>
      <c r="I43" s="40">
        <v>1033.0</v>
      </c>
    </row>
    <row r="44">
      <c r="A44" s="43" t="s">
        <v>50</v>
      </c>
      <c r="B44" s="44">
        <v>4.11022401E8</v>
      </c>
      <c r="C44" s="45">
        <v>1500000.0</v>
      </c>
      <c r="D44" s="46">
        <v>0.0</v>
      </c>
      <c r="E44" s="45">
        <v>1.7E7</v>
      </c>
      <c r="F44" s="46">
        <v>0.0</v>
      </c>
      <c r="G44" s="46">
        <v>0.0</v>
      </c>
      <c r="H44" s="47">
        <v>1.7E7</v>
      </c>
      <c r="I44" s="45">
        <v>1033.0</v>
      </c>
    </row>
    <row r="45">
      <c r="A45" s="33" t="s">
        <v>51</v>
      </c>
      <c r="B45" s="34">
        <v>4.1103E8</v>
      </c>
      <c r="C45" s="35">
        <v>4.122199565E9</v>
      </c>
      <c r="D45" s="35">
        <v>9.99421588E8</v>
      </c>
      <c r="E45" s="35">
        <v>4.16641845E9</v>
      </c>
      <c r="F45" s="35">
        <v>1.86506E8</v>
      </c>
      <c r="G45" s="35">
        <v>1.142465E9</v>
      </c>
      <c r="H45" s="37">
        <v>5.49538945E9</v>
      </c>
      <c r="I45" s="36">
        <v>33.0</v>
      </c>
    </row>
    <row r="46">
      <c r="A46" s="38" t="s">
        <v>52</v>
      </c>
      <c r="B46" s="39">
        <v>4.110301E8</v>
      </c>
      <c r="C46" s="40">
        <v>2.22E8</v>
      </c>
      <c r="D46" s="41">
        <v>0.0</v>
      </c>
      <c r="E46" s="41">
        <v>0.0</v>
      </c>
      <c r="F46" s="41">
        <v>0.0</v>
      </c>
      <c r="G46" s="40">
        <v>3.986E8</v>
      </c>
      <c r="H46" s="42">
        <v>3.986E8</v>
      </c>
      <c r="I46" s="41">
        <v>80.0</v>
      </c>
    </row>
    <row r="47">
      <c r="A47" s="43" t="s">
        <v>53</v>
      </c>
      <c r="B47" s="44">
        <v>4.11030101E8</v>
      </c>
      <c r="C47" s="45">
        <v>1.6E7</v>
      </c>
      <c r="D47" s="46">
        <v>0.0</v>
      </c>
      <c r="E47" s="46">
        <v>0.0</v>
      </c>
      <c r="F47" s="46">
        <v>0.0</v>
      </c>
      <c r="G47" s="45">
        <v>2.08E7</v>
      </c>
      <c r="H47" s="47">
        <v>2.08E7</v>
      </c>
      <c r="I47" s="46">
        <v>30.0</v>
      </c>
    </row>
    <row r="48">
      <c r="A48" s="43" t="s">
        <v>54</v>
      </c>
      <c r="B48" s="44">
        <v>4.11030102E8</v>
      </c>
      <c r="C48" s="45">
        <v>2.1E7</v>
      </c>
      <c r="D48" s="46">
        <v>0.0</v>
      </c>
      <c r="E48" s="46">
        <v>0.0</v>
      </c>
      <c r="F48" s="46">
        <v>0.0</v>
      </c>
      <c r="G48" s="45">
        <v>2.73E7</v>
      </c>
      <c r="H48" s="47">
        <v>2.73E7</v>
      </c>
      <c r="I48" s="46">
        <v>30.0</v>
      </c>
    </row>
    <row r="49">
      <c r="A49" s="43" t="s">
        <v>55</v>
      </c>
      <c r="B49" s="44">
        <v>4.11030103E8</v>
      </c>
      <c r="C49" s="45">
        <v>1.2E8</v>
      </c>
      <c r="D49" s="46">
        <v>0.0</v>
      </c>
      <c r="E49" s="46">
        <v>0.0</v>
      </c>
      <c r="F49" s="46">
        <v>0.0</v>
      </c>
      <c r="G49" s="45">
        <v>1.56E8</v>
      </c>
      <c r="H49" s="47">
        <v>1.56E8</v>
      </c>
      <c r="I49" s="46">
        <v>30.0</v>
      </c>
    </row>
    <row r="50">
      <c r="A50" s="43" t="s">
        <v>56</v>
      </c>
      <c r="B50" s="44">
        <v>4.11030104E8</v>
      </c>
      <c r="C50" s="45">
        <v>1.9E7</v>
      </c>
      <c r="D50" s="46">
        <v>0.0</v>
      </c>
      <c r="E50" s="46">
        <v>0.0</v>
      </c>
      <c r="F50" s="46">
        <v>0.0</v>
      </c>
      <c r="G50" s="45">
        <v>2.47E7</v>
      </c>
      <c r="H50" s="47">
        <v>2.47E7</v>
      </c>
      <c r="I50" s="46">
        <v>30.0</v>
      </c>
    </row>
    <row r="51">
      <c r="A51" s="43" t="s">
        <v>57</v>
      </c>
      <c r="B51" s="44">
        <v>4.11030105E8</v>
      </c>
      <c r="C51" s="46">
        <v>0.0</v>
      </c>
      <c r="D51" s="46">
        <v>0.0</v>
      </c>
      <c r="E51" s="46">
        <v>0.0</v>
      </c>
      <c r="F51" s="46">
        <v>0.0</v>
      </c>
      <c r="G51" s="45">
        <v>1.1E8</v>
      </c>
      <c r="H51" s="47">
        <v>1.1E8</v>
      </c>
      <c r="I51" s="46"/>
    </row>
    <row r="52">
      <c r="A52" s="43" t="s">
        <v>58</v>
      </c>
      <c r="B52" s="44">
        <v>4.11030106E8</v>
      </c>
      <c r="C52" s="45">
        <v>3.6E7</v>
      </c>
      <c r="D52" s="46">
        <v>0.0</v>
      </c>
      <c r="E52" s="46">
        <v>0.0</v>
      </c>
      <c r="F52" s="46">
        <v>0.0</v>
      </c>
      <c r="G52" s="45">
        <v>4.68E7</v>
      </c>
      <c r="H52" s="47">
        <v>4.68E7</v>
      </c>
      <c r="I52" s="46">
        <v>30.0</v>
      </c>
    </row>
    <row r="53">
      <c r="A53" s="43" t="s">
        <v>59</v>
      </c>
      <c r="B53" s="44">
        <v>4.11030107E8</v>
      </c>
      <c r="C53" s="45">
        <v>1.0E7</v>
      </c>
      <c r="D53" s="46">
        <v>0.0</v>
      </c>
      <c r="E53" s="46">
        <v>0.0</v>
      </c>
      <c r="F53" s="46">
        <v>0.0</v>
      </c>
      <c r="G53" s="45">
        <v>1.3E7</v>
      </c>
      <c r="H53" s="47">
        <v>1.3E7</v>
      </c>
      <c r="I53" s="46">
        <v>30.0</v>
      </c>
    </row>
    <row r="54">
      <c r="A54" s="38" t="s">
        <v>60</v>
      </c>
      <c r="B54" s="39">
        <v>4.110303E8</v>
      </c>
      <c r="C54" s="40">
        <v>1.7435E8</v>
      </c>
      <c r="D54" s="41">
        <v>0.0</v>
      </c>
      <c r="E54" s="41">
        <v>0.0</v>
      </c>
      <c r="F54" s="41">
        <v>0.0</v>
      </c>
      <c r="G54" s="40">
        <v>2.93765E8</v>
      </c>
      <c r="H54" s="42">
        <v>2.93765E8</v>
      </c>
      <c r="I54" s="41">
        <v>68.0</v>
      </c>
    </row>
    <row r="55">
      <c r="A55" s="43" t="s">
        <v>61</v>
      </c>
      <c r="B55" s="44">
        <v>4.11030301E8</v>
      </c>
      <c r="C55" s="45">
        <v>4.8E7</v>
      </c>
      <c r="D55" s="46">
        <v>0.0</v>
      </c>
      <c r="E55" s="46">
        <v>0.0</v>
      </c>
      <c r="F55" s="46">
        <v>0.0</v>
      </c>
      <c r="G55" s="45">
        <v>7.68E7</v>
      </c>
      <c r="H55" s="47">
        <v>7.68E7</v>
      </c>
      <c r="I55" s="46">
        <v>60.0</v>
      </c>
    </row>
    <row r="56">
      <c r="A56" s="43" t="s">
        <v>62</v>
      </c>
      <c r="B56" s="44">
        <v>4.11030302E8</v>
      </c>
      <c r="C56" s="45">
        <v>7.2E7</v>
      </c>
      <c r="D56" s="46">
        <v>0.0</v>
      </c>
      <c r="E56" s="46">
        <v>0.0</v>
      </c>
      <c r="F56" s="46">
        <v>0.0</v>
      </c>
      <c r="G56" s="45">
        <v>1.15E8</v>
      </c>
      <c r="H56" s="47">
        <v>1.15E8</v>
      </c>
      <c r="I56" s="46">
        <v>60.0</v>
      </c>
    </row>
    <row r="57">
      <c r="A57" s="43" t="s">
        <v>63</v>
      </c>
      <c r="B57" s="44">
        <v>4.11030303E8</v>
      </c>
      <c r="C57" s="45">
        <v>1350000.0</v>
      </c>
      <c r="D57" s="46">
        <v>0.0</v>
      </c>
      <c r="E57" s="46">
        <v>0.0</v>
      </c>
      <c r="F57" s="46">
        <v>0.0</v>
      </c>
      <c r="G57" s="45">
        <v>2165000.0</v>
      </c>
      <c r="H57" s="47">
        <v>2165000.0</v>
      </c>
      <c r="I57" s="46">
        <v>60.0</v>
      </c>
    </row>
    <row r="58">
      <c r="A58" s="43" t="s">
        <v>64</v>
      </c>
      <c r="B58" s="44">
        <v>4.11030304E8</v>
      </c>
      <c r="C58" s="45">
        <v>5.3E7</v>
      </c>
      <c r="D58" s="46">
        <v>0.0</v>
      </c>
      <c r="E58" s="46">
        <v>0.0</v>
      </c>
      <c r="F58" s="46">
        <v>0.0</v>
      </c>
      <c r="G58" s="45">
        <v>8.48E7</v>
      </c>
      <c r="H58" s="47">
        <v>8.48E7</v>
      </c>
      <c r="I58" s="46">
        <v>60.0</v>
      </c>
    </row>
    <row r="59">
      <c r="A59" s="43" t="s">
        <v>65</v>
      </c>
      <c r="B59" s="44">
        <v>4.11030305E8</v>
      </c>
      <c r="C59" s="46">
        <v>0.0</v>
      </c>
      <c r="D59" s="46">
        <v>0.0</v>
      </c>
      <c r="E59" s="46">
        <v>0.0</v>
      </c>
      <c r="F59" s="46">
        <v>0.0</v>
      </c>
      <c r="G59" s="45">
        <v>1.5E7</v>
      </c>
      <c r="H59" s="47">
        <v>1.5E7</v>
      </c>
      <c r="I59" s="46"/>
    </row>
    <row r="60">
      <c r="A60" s="38" t="s">
        <v>66</v>
      </c>
      <c r="B60" s="39">
        <v>4.110304E8</v>
      </c>
      <c r="C60" s="40">
        <v>100000.0</v>
      </c>
      <c r="D60" s="41">
        <v>0.0</v>
      </c>
      <c r="E60" s="41">
        <v>0.0</v>
      </c>
      <c r="F60" s="41">
        <v>0.0</v>
      </c>
      <c r="G60" s="40">
        <v>100000.0</v>
      </c>
      <c r="H60" s="42">
        <v>100000.0</v>
      </c>
      <c r="I60" s="41">
        <v>0.0</v>
      </c>
    </row>
    <row r="61">
      <c r="A61" s="43" t="s">
        <v>67</v>
      </c>
      <c r="B61" s="44">
        <v>4.11030403E8</v>
      </c>
      <c r="C61" s="45">
        <v>100000.0</v>
      </c>
      <c r="D61" s="46">
        <v>0.0</v>
      </c>
      <c r="E61" s="46">
        <v>0.0</v>
      </c>
      <c r="F61" s="46">
        <v>0.0</v>
      </c>
      <c r="G61" s="45">
        <v>100000.0</v>
      </c>
      <c r="H61" s="47">
        <v>100000.0</v>
      </c>
      <c r="I61" s="46">
        <v>0.0</v>
      </c>
    </row>
    <row r="62">
      <c r="A62" s="38" t="s">
        <v>68</v>
      </c>
      <c r="B62" s="39">
        <v>4.110306E8</v>
      </c>
      <c r="C62" s="40">
        <v>3.2E8</v>
      </c>
      <c r="D62" s="40">
        <v>3.9008032E8</v>
      </c>
      <c r="E62" s="41">
        <v>0.0</v>
      </c>
      <c r="F62" s="41">
        <v>0.0</v>
      </c>
      <c r="G62" s="40">
        <v>4.5E8</v>
      </c>
      <c r="H62" s="42">
        <v>4.5E8</v>
      </c>
      <c r="I62" s="41">
        <v>41.0</v>
      </c>
    </row>
    <row r="63">
      <c r="A63" s="43" t="s">
        <v>68</v>
      </c>
      <c r="B63" s="44">
        <v>4.11030601E8</v>
      </c>
      <c r="C63" s="45">
        <v>3.2E8</v>
      </c>
      <c r="D63" s="45">
        <v>3.9008032E8</v>
      </c>
      <c r="E63" s="46">
        <v>0.0</v>
      </c>
      <c r="F63" s="46">
        <v>0.0</v>
      </c>
      <c r="G63" s="45">
        <v>4.5E8</v>
      </c>
      <c r="H63" s="47">
        <v>4.5E8</v>
      </c>
      <c r="I63" s="46">
        <v>41.0</v>
      </c>
    </row>
    <row r="64">
      <c r="A64" s="38" t="s">
        <v>32</v>
      </c>
      <c r="B64" s="39">
        <v>4.110314E8</v>
      </c>
      <c r="C64" s="40">
        <v>3.405749565E9</v>
      </c>
      <c r="D64" s="40">
        <v>6.09341268E8</v>
      </c>
      <c r="E64" s="40">
        <v>4.16641845E9</v>
      </c>
      <c r="F64" s="40">
        <v>1.86506E8</v>
      </c>
      <c r="G64" s="41">
        <v>0.0</v>
      </c>
      <c r="H64" s="42">
        <v>4.35292445E9</v>
      </c>
      <c r="I64" s="41">
        <v>28.0</v>
      </c>
    </row>
    <row r="65">
      <c r="A65" s="43" t="s">
        <v>32</v>
      </c>
      <c r="B65" s="44">
        <v>4.11031401E8</v>
      </c>
      <c r="C65" s="45">
        <v>3.405749565E9</v>
      </c>
      <c r="D65" s="45">
        <v>6.09341268E8</v>
      </c>
      <c r="E65" s="45">
        <v>4.16641845E9</v>
      </c>
      <c r="F65" s="45">
        <v>1.86506E8</v>
      </c>
      <c r="G65" s="46">
        <v>0.0</v>
      </c>
      <c r="H65" s="47">
        <v>4.35292445E9</v>
      </c>
      <c r="I65" s="46">
        <v>28.0</v>
      </c>
    </row>
    <row r="66">
      <c r="A66" s="33" t="s">
        <v>69</v>
      </c>
      <c r="B66" s="34">
        <v>4.1104E8</v>
      </c>
      <c r="C66" s="35">
        <v>1.726054418E9</v>
      </c>
      <c r="D66" s="35">
        <v>8.47644205E8</v>
      </c>
      <c r="E66" s="35">
        <v>2.8985E9</v>
      </c>
      <c r="F66" s="36">
        <v>0.0</v>
      </c>
      <c r="G66" s="35">
        <v>3.25208E8</v>
      </c>
      <c r="H66" s="37">
        <v>3.223708E9</v>
      </c>
      <c r="I66" s="36">
        <v>87.0</v>
      </c>
    </row>
    <row r="67">
      <c r="A67" s="38" t="s">
        <v>70</v>
      </c>
      <c r="B67" s="39">
        <v>4.110401E8</v>
      </c>
      <c r="C67" s="40">
        <v>9.50281052E8</v>
      </c>
      <c r="D67" s="40">
        <v>5.25583434E8</v>
      </c>
      <c r="E67" s="40">
        <v>1.3E9</v>
      </c>
      <c r="F67" s="41">
        <v>0.0</v>
      </c>
      <c r="G67" s="41">
        <v>0.0</v>
      </c>
      <c r="H67" s="42">
        <v>1.3E9</v>
      </c>
      <c r="I67" s="41">
        <v>37.0</v>
      </c>
    </row>
    <row r="68">
      <c r="A68" s="43" t="s">
        <v>70</v>
      </c>
      <c r="B68" s="44">
        <v>4.11040101E8</v>
      </c>
      <c r="C68" s="45">
        <v>9.50281052E8</v>
      </c>
      <c r="D68" s="45">
        <v>5.25583434E8</v>
      </c>
      <c r="E68" s="45">
        <v>1.3E9</v>
      </c>
      <c r="F68" s="46">
        <v>0.0</v>
      </c>
      <c r="G68" s="46">
        <v>0.0</v>
      </c>
      <c r="H68" s="47">
        <v>1.3E9</v>
      </c>
      <c r="I68" s="46">
        <v>37.0</v>
      </c>
    </row>
    <row r="69">
      <c r="A69" s="38" t="s">
        <v>71</v>
      </c>
      <c r="B69" s="39">
        <v>4.110404E8</v>
      </c>
      <c r="C69" s="40">
        <v>3.4193031E7</v>
      </c>
      <c r="D69" s="41">
        <v>0.0</v>
      </c>
      <c r="E69" s="41">
        <v>0.0</v>
      </c>
      <c r="F69" s="41">
        <v>0.0</v>
      </c>
      <c r="G69" s="41"/>
      <c r="H69" s="50">
        <v>0.0</v>
      </c>
      <c r="I69" s="41">
        <v>0.0</v>
      </c>
    </row>
    <row r="70">
      <c r="A70" s="43" t="s">
        <v>71</v>
      </c>
      <c r="B70" s="44">
        <v>4.11040401E8</v>
      </c>
      <c r="C70" s="45">
        <v>3.4193031E7</v>
      </c>
      <c r="D70" s="46">
        <v>0.0</v>
      </c>
      <c r="E70" s="46">
        <v>0.0</v>
      </c>
      <c r="F70" s="46">
        <v>0.0</v>
      </c>
      <c r="G70" s="46"/>
      <c r="H70" s="49">
        <v>0.0</v>
      </c>
      <c r="I70" s="46">
        <v>0.0</v>
      </c>
    </row>
    <row r="71">
      <c r="A71" s="38" t="s">
        <v>72</v>
      </c>
      <c r="B71" s="39">
        <v>4.110405E8</v>
      </c>
      <c r="C71" s="40">
        <v>2.51092195E8</v>
      </c>
      <c r="D71" s="40">
        <v>208310.0</v>
      </c>
      <c r="E71" s="41">
        <v>0.0</v>
      </c>
      <c r="F71" s="41">
        <v>0.0</v>
      </c>
      <c r="G71" s="40">
        <v>3.04408E8</v>
      </c>
      <c r="H71" s="42">
        <v>3.04408E8</v>
      </c>
      <c r="I71" s="41">
        <v>21.0</v>
      </c>
    </row>
    <row r="72">
      <c r="A72" s="43" t="s">
        <v>72</v>
      </c>
      <c r="B72" s="44">
        <v>4.11040501E8</v>
      </c>
      <c r="C72" s="45">
        <v>2.51092195E8</v>
      </c>
      <c r="D72" s="45">
        <v>208310.0</v>
      </c>
      <c r="E72" s="46">
        <v>0.0</v>
      </c>
      <c r="F72" s="46">
        <v>0.0</v>
      </c>
      <c r="G72" s="45">
        <v>3.04408E8</v>
      </c>
      <c r="H72" s="47">
        <v>3.04408E8</v>
      </c>
      <c r="I72" s="46">
        <v>21.0</v>
      </c>
    </row>
    <row r="73">
      <c r="A73" s="38" t="s">
        <v>73</v>
      </c>
      <c r="B73" s="39">
        <v>4.110406E8</v>
      </c>
      <c r="C73" s="40">
        <v>2.65201691E8</v>
      </c>
      <c r="D73" s="40">
        <v>2.84327358E8</v>
      </c>
      <c r="E73" s="40">
        <v>1.5E9</v>
      </c>
      <c r="F73" s="41">
        <v>0.0</v>
      </c>
      <c r="G73" s="41">
        <v>0.0</v>
      </c>
      <c r="H73" s="42">
        <v>1.5E9</v>
      </c>
      <c r="I73" s="41">
        <v>466.0</v>
      </c>
    </row>
    <row r="74">
      <c r="A74" s="43" t="s">
        <v>73</v>
      </c>
      <c r="B74" s="44">
        <v>4.11040601E8</v>
      </c>
      <c r="C74" s="45">
        <v>2.65201691E8</v>
      </c>
      <c r="D74" s="45">
        <v>2.84327358E8</v>
      </c>
      <c r="E74" s="45">
        <v>1.5E9</v>
      </c>
      <c r="F74" s="46">
        <v>0.0</v>
      </c>
      <c r="G74" s="46">
        <v>0.0</v>
      </c>
      <c r="H74" s="47">
        <v>1.5E9</v>
      </c>
      <c r="I74" s="46">
        <v>466.0</v>
      </c>
    </row>
    <row r="75">
      <c r="A75" s="38" t="s">
        <v>74</v>
      </c>
      <c r="B75" s="39">
        <v>4.110408E8</v>
      </c>
      <c r="C75" s="40">
        <v>2.3E7</v>
      </c>
      <c r="D75" s="41">
        <v>0.0</v>
      </c>
      <c r="E75" s="40">
        <v>2500000.0</v>
      </c>
      <c r="F75" s="41">
        <v>0.0</v>
      </c>
      <c r="G75" s="40">
        <v>2.08E7</v>
      </c>
      <c r="H75" s="42">
        <v>2.33E7</v>
      </c>
      <c r="I75" s="41">
        <v>1.0</v>
      </c>
    </row>
    <row r="76">
      <c r="A76" s="43" t="s">
        <v>75</v>
      </c>
      <c r="B76" s="44">
        <v>4.11040802E8</v>
      </c>
      <c r="C76" s="45">
        <v>2.3E7</v>
      </c>
      <c r="D76" s="46">
        <v>0.0</v>
      </c>
      <c r="E76" s="45">
        <v>2500000.0</v>
      </c>
      <c r="F76" s="46">
        <v>0.0</v>
      </c>
      <c r="G76" s="45">
        <v>2.08E7</v>
      </c>
      <c r="H76" s="47">
        <v>2.33E7</v>
      </c>
      <c r="I76" s="46">
        <v>1.0</v>
      </c>
    </row>
    <row r="77">
      <c r="A77" s="38" t="s">
        <v>76</v>
      </c>
      <c r="B77" s="39">
        <v>4.110409E8</v>
      </c>
      <c r="C77" s="40">
        <v>4.4506427E7</v>
      </c>
      <c r="D77" s="40">
        <v>3.7525103E7</v>
      </c>
      <c r="E77" s="40">
        <v>9.6E7</v>
      </c>
      <c r="F77" s="41">
        <v>0.0</v>
      </c>
      <c r="G77" s="41">
        <v>0.0</v>
      </c>
      <c r="H77" s="42">
        <v>9.6E7</v>
      </c>
      <c r="I77" s="41">
        <v>116.0</v>
      </c>
    </row>
    <row r="78">
      <c r="A78" s="43" t="s">
        <v>76</v>
      </c>
      <c r="B78" s="44">
        <v>4.11040901E8</v>
      </c>
      <c r="C78" s="45">
        <v>4.4506427E7</v>
      </c>
      <c r="D78" s="45">
        <v>3.7525103E7</v>
      </c>
      <c r="E78" s="45">
        <v>9.6E7</v>
      </c>
      <c r="F78" s="46">
        <v>0.0</v>
      </c>
      <c r="G78" s="46">
        <v>0.0</v>
      </c>
      <c r="H78" s="47">
        <v>9.6E7</v>
      </c>
      <c r="I78" s="46">
        <v>116.0</v>
      </c>
    </row>
    <row r="79">
      <c r="A79" s="38" t="s">
        <v>77</v>
      </c>
      <c r="B79" s="39">
        <v>4.110411E8</v>
      </c>
      <c r="C79" s="40">
        <v>1.57780021E8</v>
      </c>
      <c r="D79" s="41">
        <v>0.0</v>
      </c>
      <c r="E79" s="41">
        <v>0.0</v>
      </c>
      <c r="F79" s="41">
        <v>0.0</v>
      </c>
      <c r="G79" s="41"/>
      <c r="H79" s="50">
        <v>0.0</v>
      </c>
      <c r="I79" s="41">
        <v>0.0</v>
      </c>
    </row>
    <row r="80">
      <c r="A80" s="43" t="s">
        <v>78</v>
      </c>
      <c r="B80" s="44">
        <v>4.11041101E8</v>
      </c>
      <c r="C80" s="45">
        <v>1.57780021E8</v>
      </c>
      <c r="D80" s="46">
        <v>0.0</v>
      </c>
      <c r="E80" s="46">
        <v>0.0</v>
      </c>
      <c r="F80" s="46">
        <v>0.0</v>
      </c>
      <c r="G80" s="46">
        <v>0.0</v>
      </c>
      <c r="H80" s="49">
        <v>0.0</v>
      </c>
      <c r="I80" s="51"/>
    </row>
    <row r="81">
      <c r="A81" s="33" t="s">
        <v>79</v>
      </c>
      <c r="B81" s="34">
        <v>4.1105E8</v>
      </c>
      <c r="C81" s="35">
        <v>1.6669E9</v>
      </c>
      <c r="D81" s="36">
        <v>0.0</v>
      </c>
      <c r="E81" s="35">
        <v>1.67E9</v>
      </c>
      <c r="F81" s="36">
        <v>0.0</v>
      </c>
      <c r="G81" s="36">
        <v>0.0</v>
      </c>
      <c r="H81" s="37">
        <v>1.67E9</v>
      </c>
      <c r="I81" s="36">
        <v>0.0</v>
      </c>
    </row>
    <row r="82">
      <c r="A82" s="38" t="s">
        <v>80</v>
      </c>
      <c r="B82" s="39">
        <v>4.110504E8</v>
      </c>
      <c r="C82" s="40">
        <v>9.0E8</v>
      </c>
      <c r="D82" s="41">
        <v>0.0</v>
      </c>
      <c r="E82" s="40">
        <v>9.0E8</v>
      </c>
      <c r="F82" s="41">
        <v>0.0</v>
      </c>
      <c r="G82" s="41">
        <v>0.0</v>
      </c>
      <c r="H82" s="42">
        <v>9.0E8</v>
      </c>
      <c r="I82" s="41">
        <v>0.0</v>
      </c>
    </row>
    <row r="83">
      <c r="A83" s="43" t="s">
        <v>80</v>
      </c>
      <c r="B83" s="44">
        <v>4.11050401E8</v>
      </c>
      <c r="C83" s="45">
        <v>9.0E8</v>
      </c>
      <c r="D83" s="46">
        <v>0.0</v>
      </c>
      <c r="E83" s="45">
        <v>9.0E8</v>
      </c>
      <c r="F83" s="46">
        <v>0.0</v>
      </c>
      <c r="G83" s="46">
        <v>0.0</v>
      </c>
      <c r="H83" s="47">
        <v>9.0E8</v>
      </c>
      <c r="I83" s="46">
        <v>0.0</v>
      </c>
    </row>
    <row r="84">
      <c r="A84" s="38" t="s">
        <v>81</v>
      </c>
      <c r="B84" s="39">
        <v>4.110505E8</v>
      </c>
      <c r="C84" s="40">
        <v>2.0E7</v>
      </c>
      <c r="D84" s="41">
        <v>0.0</v>
      </c>
      <c r="E84" s="40">
        <v>2.0E7</v>
      </c>
      <c r="F84" s="41">
        <v>0.0</v>
      </c>
      <c r="G84" s="41">
        <v>0.0</v>
      </c>
      <c r="H84" s="42">
        <v>2.0E7</v>
      </c>
      <c r="I84" s="41">
        <v>0.0</v>
      </c>
    </row>
    <row r="85">
      <c r="A85" s="43" t="s">
        <v>81</v>
      </c>
      <c r="B85" s="44">
        <v>4.11050501E8</v>
      </c>
      <c r="C85" s="45">
        <v>2.0E7</v>
      </c>
      <c r="D85" s="46">
        <v>0.0</v>
      </c>
      <c r="E85" s="45">
        <v>2.0E7</v>
      </c>
      <c r="F85" s="46">
        <v>0.0</v>
      </c>
      <c r="G85" s="46">
        <v>0.0</v>
      </c>
      <c r="H85" s="47">
        <v>2.0E7</v>
      </c>
      <c r="I85" s="46">
        <v>0.0</v>
      </c>
    </row>
    <row r="86">
      <c r="A86" s="38" t="s">
        <v>82</v>
      </c>
      <c r="B86" s="39">
        <v>4.110506E8</v>
      </c>
      <c r="C86" s="40">
        <v>7.469E8</v>
      </c>
      <c r="D86" s="41">
        <v>0.0</v>
      </c>
      <c r="E86" s="40">
        <v>7.5E8</v>
      </c>
      <c r="F86" s="41">
        <v>0.0</v>
      </c>
      <c r="G86" s="41">
        <v>0.0</v>
      </c>
      <c r="H86" s="42">
        <v>7.5E8</v>
      </c>
      <c r="I86" s="41">
        <v>0.0</v>
      </c>
    </row>
    <row r="87">
      <c r="A87" s="43" t="s">
        <v>82</v>
      </c>
      <c r="B87" s="44">
        <v>4.11050601E8</v>
      </c>
      <c r="C87" s="45">
        <v>7.469E8</v>
      </c>
      <c r="D87" s="46">
        <v>0.0</v>
      </c>
      <c r="E87" s="45">
        <v>7.5E8</v>
      </c>
      <c r="F87" s="46">
        <v>0.0</v>
      </c>
      <c r="G87" s="46">
        <v>0.0</v>
      </c>
      <c r="H87" s="47">
        <v>7.5E8</v>
      </c>
      <c r="I87" s="46">
        <v>0.0</v>
      </c>
    </row>
    <row r="88">
      <c r="A88" s="28" t="s">
        <v>83</v>
      </c>
      <c r="B88" s="29">
        <v>4.12E8</v>
      </c>
      <c r="C88" s="30">
        <v>2.761031143E9</v>
      </c>
      <c r="D88" s="30">
        <v>4.61392207E8</v>
      </c>
      <c r="E88" s="30">
        <v>1.4E9</v>
      </c>
      <c r="F88" s="32">
        <v>0.0</v>
      </c>
      <c r="G88" s="30">
        <v>2.479694087E9</v>
      </c>
      <c r="H88" s="31">
        <v>3.879694087E9</v>
      </c>
      <c r="I88" s="32">
        <v>41.0</v>
      </c>
    </row>
    <row r="89">
      <c r="A89" s="33" t="s">
        <v>84</v>
      </c>
      <c r="B89" s="34">
        <v>4.1201E8</v>
      </c>
      <c r="C89" s="35">
        <v>2.761031143E9</v>
      </c>
      <c r="D89" s="35">
        <v>4.61392207E8</v>
      </c>
      <c r="E89" s="35">
        <v>1.4E9</v>
      </c>
      <c r="F89" s="36">
        <v>0.0</v>
      </c>
      <c r="G89" s="35">
        <v>2.479694087E9</v>
      </c>
      <c r="H89" s="37">
        <v>3.879694087E9</v>
      </c>
      <c r="I89" s="36">
        <v>41.0</v>
      </c>
    </row>
    <row r="90">
      <c r="A90" s="38" t="s">
        <v>85</v>
      </c>
      <c r="B90" s="39">
        <v>4.120108E8</v>
      </c>
      <c r="C90" s="40">
        <v>1.875125E9</v>
      </c>
      <c r="D90" s="41">
        <v>0.0</v>
      </c>
      <c r="E90" s="41">
        <v>0.0</v>
      </c>
      <c r="F90" s="41">
        <v>0.0</v>
      </c>
      <c r="G90" s="40">
        <v>2.190176178E9</v>
      </c>
      <c r="H90" s="42">
        <v>2.190176178E9</v>
      </c>
      <c r="I90" s="41">
        <v>17.0</v>
      </c>
    </row>
    <row r="91">
      <c r="A91" s="43" t="s">
        <v>86</v>
      </c>
      <c r="B91" s="44">
        <v>4.12010801E8</v>
      </c>
      <c r="C91" s="45">
        <v>5000000.0</v>
      </c>
      <c r="D91" s="46">
        <v>0.0</v>
      </c>
      <c r="E91" s="46">
        <v>0.0</v>
      </c>
      <c r="F91" s="46">
        <v>0.0</v>
      </c>
      <c r="G91" s="46"/>
      <c r="H91" s="49">
        <v>0.0</v>
      </c>
      <c r="I91" s="46">
        <v>0.0</v>
      </c>
    </row>
    <row r="92">
      <c r="A92" s="43" t="s">
        <v>87</v>
      </c>
      <c r="B92" s="44">
        <v>4.12010802E8</v>
      </c>
      <c r="C92" s="45">
        <v>1.9E8</v>
      </c>
      <c r="D92" s="46">
        <v>0.0</v>
      </c>
      <c r="E92" s="46">
        <v>0.0</v>
      </c>
      <c r="F92" s="46">
        <v>0.0</v>
      </c>
      <c r="G92" s="45">
        <v>1.38422773E8</v>
      </c>
      <c r="H92" s="47">
        <v>1.38422773E8</v>
      </c>
      <c r="I92" s="46">
        <v>-27.0</v>
      </c>
    </row>
    <row r="93">
      <c r="A93" s="43" t="s">
        <v>88</v>
      </c>
      <c r="B93" s="44">
        <v>4.12010803E8</v>
      </c>
      <c r="C93" s="45">
        <v>8500000.0</v>
      </c>
      <c r="D93" s="46">
        <v>0.0</v>
      </c>
      <c r="E93" s="46">
        <v>0.0</v>
      </c>
      <c r="F93" s="46">
        <v>0.0</v>
      </c>
      <c r="G93" s="45">
        <v>1.3301748E7</v>
      </c>
      <c r="H93" s="47">
        <v>1.3301748E7</v>
      </c>
      <c r="I93" s="46">
        <v>56.0</v>
      </c>
    </row>
    <row r="94">
      <c r="A94" s="43" t="s">
        <v>89</v>
      </c>
      <c r="B94" s="44">
        <v>4.12010804E8</v>
      </c>
      <c r="C94" s="45">
        <v>1.0E9</v>
      </c>
      <c r="D94" s="46">
        <v>0.0</v>
      </c>
      <c r="E94" s="46">
        <v>0.0</v>
      </c>
      <c r="F94" s="46">
        <v>0.0</v>
      </c>
      <c r="G94" s="45">
        <v>1.435219883E9</v>
      </c>
      <c r="H94" s="47">
        <v>1.435219883E9</v>
      </c>
      <c r="I94" s="46">
        <v>44.0</v>
      </c>
    </row>
    <row r="95">
      <c r="A95" s="43" t="s">
        <v>90</v>
      </c>
      <c r="B95" s="44">
        <v>4.12010805E8</v>
      </c>
      <c r="C95" s="45">
        <v>3.7E8</v>
      </c>
      <c r="D95" s="46">
        <v>0.0</v>
      </c>
      <c r="E95" s="46">
        <v>0.0</v>
      </c>
      <c r="F95" s="46">
        <v>0.0</v>
      </c>
      <c r="G95" s="45">
        <v>2.24830762E8</v>
      </c>
      <c r="H95" s="47">
        <v>2.24830762E8</v>
      </c>
      <c r="I95" s="46">
        <v>-39.0</v>
      </c>
    </row>
    <row r="96">
      <c r="A96" s="43" t="s">
        <v>91</v>
      </c>
      <c r="B96" s="44">
        <v>4.12010806E8</v>
      </c>
      <c r="C96" s="45">
        <v>1.28E8</v>
      </c>
      <c r="D96" s="46">
        <v>0.0</v>
      </c>
      <c r="E96" s="46">
        <v>0.0</v>
      </c>
      <c r="F96" s="46">
        <v>0.0</v>
      </c>
      <c r="G96" s="45">
        <v>1.48047647E8</v>
      </c>
      <c r="H96" s="47">
        <v>1.48047647E8</v>
      </c>
      <c r="I96" s="46">
        <v>16.0</v>
      </c>
    </row>
    <row r="97">
      <c r="A97" s="43" t="s">
        <v>92</v>
      </c>
      <c r="B97" s="44">
        <v>4.12010807E8</v>
      </c>
      <c r="C97" s="45">
        <v>1350000.0</v>
      </c>
      <c r="D97" s="46">
        <v>0.0</v>
      </c>
      <c r="E97" s="46">
        <v>0.0</v>
      </c>
      <c r="F97" s="46">
        <v>0.0</v>
      </c>
      <c r="G97" s="46">
        <v>0.0</v>
      </c>
      <c r="H97" s="49">
        <v>0.0</v>
      </c>
      <c r="I97" s="51"/>
    </row>
    <row r="98">
      <c r="A98" s="43" t="s">
        <v>93</v>
      </c>
      <c r="B98" s="44">
        <v>4.12010808E8</v>
      </c>
      <c r="C98" s="45">
        <v>9.0E7</v>
      </c>
      <c r="D98" s="46">
        <v>0.0</v>
      </c>
      <c r="E98" s="46">
        <v>0.0</v>
      </c>
      <c r="F98" s="46">
        <v>0.0</v>
      </c>
      <c r="G98" s="45">
        <v>1.23317056E8</v>
      </c>
      <c r="H98" s="47">
        <v>1.23317056E8</v>
      </c>
      <c r="I98" s="46">
        <v>37.0</v>
      </c>
    </row>
    <row r="99">
      <c r="A99" s="43" t="s">
        <v>94</v>
      </c>
      <c r="B99" s="44">
        <v>4.12010809E8</v>
      </c>
      <c r="C99" s="45">
        <v>1275000.0</v>
      </c>
      <c r="D99" s="46">
        <v>0.0</v>
      </c>
      <c r="E99" s="46">
        <v>0.0</v>
      </c>
      <c r="F99" s="46">
        <v>0.0</v>
      </c>
      <c r="G99" s="45">
        <v>1326074.0</v>
      </c>
      <c r="H99" s="47">
        <v>1326074.0</v>
      </c>
      <c r="I99" s="46">
        <v>4.0</v>
      </c>
    </row>
    <row r="100">
      <c r="A100" s="43" t="s">
        <v>95</v>
      </c>
      <c r="B100" s="44">
        <v>4.1201081E8</v>
      </c>
      <c r="C100" s="45">
        <v>8.1E7</v>
      </c>
      <c r="D100" s="46">
        <v>0.0</v>
      </c>
      <c r="E100" s="46">
        <v>0.0</v>
      </c>
      <c r="F100" s="46">
        <v>0.0</v>
      </c>
      <c r="G100" s="45">
        <v>1.05710236E8</v>
      </c>
      <c r="H100" s="47">
        <v>1.05710236E8</v>
      </c>
      <c r="I100" s="46">
        <v>31.0</v>
      </c>
    </row>
    <row r="101">
      <c r="A101" s="38" t="s">
        <v>96</v>
      </c>
      <c r="B101" s="39">
        <v>4.12011E8</v>
      </c>
      <c r="C101" s="40">
        <v>8.85906143E8</v>
      </c>
      <c r="D101" s="40">
        <v>4.61392207E8</v>
      </c>
      <c r="E101" s="40">
        <v>1.4E9</v>
      </c>
      <c r="F101" s="41">
        <v>0.0</v>
      </c>
      <c r="G101" s="41">
        <v>0.0</v>
      </c>
      <c r="H101" s="42">
        <v>1.4E9</v>
      </c>
      <c r="I101" s="41">
        <v>58.0</v>
      </c>
    </row>
    <row r="102">
      <c r="A102" s="43" t="s">
        <v>96</v>
      </c>
      <c r="B102" s="44">
        <v>4.12011001E8</v>
      </c>
      <c r="C102" s="45">
        <v>8.85906143E8</v>
      </c>
      <c r="D102" s="45">
        <v>4.61392207E8</v>
      </c>
      <c r="E102" s="45">
        <v>1.4E9</v>
      </c>
      <c r="F102" s="46">
        <v>0.0</v>
      </c>
      <c r="G102" s="46">
        <v>0.0</v>
      </c>
      <c r="H102" s="47">
        <v>1.4E9</v>
      </c>
      <c r="I102" s="46">
        <v>58.0</v>
      </c>
    </row>
    <row r="103">
      <c r="A103" s="38" t="s">
        <v>97</v>
      </c>
      <c r="B103" s="39">
        <v>4.120114E8</v>
      </c>
      <c r="C103" s="41">
        <v>0.0</v>
      </c>
      <c r="D103" s="41">
        <v>0.0</v>
      </c>
      <c r="E103" s="41">
        <v>0.0</v>
      </c>
      <c r="F103" s="41">
        <v>0.0</v>
      </c>
      <c r="G103" s="40">
        <v>2.89517909E8</v>
      </c>
      <c r="H103" s="42">
        <v>2.89517909E8</v>
      </c>
      <c r="I103" s="52"/>
    </row>
    <row r="104">
      <c r="A104" s="43" t="s">
        <v>98</v>
      </c>
      <c r="B104" s="44">
        <v>4.12011401E8</v>
      </c>
      <c r="C104" s="46">
        <v>0.0</v>
      </c>
      <c r="D104" s="46">
        <v>0.0</v>
      </c>
      <c r="E104" s="46">
        <v>0.0</v>
      </c>
      <c r="F104" s="46">
        <v>0.0</v>
      </c>
      <c r="G104" s="45">
        <v>1.17871842E8</v>
      </c>
      <c r="H104" s="47">
        <v>1.17871842E8</v>
      </c>
      <c r="I104" s="51"/>
    </row>
    <row r="105">
      <c r="A105" s="43" t="s">
        <v>99</v>
      </c>
      <c r="B105" s="44">
        <v>4.12011402E8</v>
      </c>
      <c r="C105" s="46">
        <v>0.0</v>
      </c>
      <c r="D105" s="46">
        <v>0.0</v>
      </c>
      <c r="E105" s="46">
        <v>0.0</v>
      </c>
      <c r="F105" s="46">
        <v>0.0</v>
      </c>
      <c r="G105" s="45">
        <v>1.71646067E8</v>
      </c>
      <c r="H105" s="47">
        <v>1.71646067E8</v>
      </c>
      <c r="I105" s="51"/>
    </row>
    <row r="106">
      <c r="A106" s="28" t="s">
        <v>100</v>
      </c>
      <c r="B106" s="29">
        <v>4.13E8</v>
      </c>
      <c r="C106" s="30">
        <v>3.857151685E9</v>
      </c>
      <c r="D106" s="30">
        <v>4.91251225E8</v>
      </c>
      <c r="E106" s="30">
        <v>7.25E8</v>
      </c>
      <c r="F106" s="30">
        <v>9.2101757E7</v>
      </c>
      <c r="G106" s="30">
        <v>3.394821958E9</v>
      </c>
      <c r="H106" s="31">
        <v>4.211923716E9</v>
      </c>
      <c r="I106" s="32">
        <v>9.0</v>
      </c>
    </row>
    <row r="107">
      <c r="A107" s="33" t="s">
        <v>100</v>
      </c>
      <c r="B107" s="34">
        <v>4.1301E8</v>
      </c>
      <c r="C107" s="35">
        <v>1.875031136E9</v>
      </c>
      <c r="D107" s="35">
        <v>4.89666744E8</v>
      </c>
      <c r="E107" s="35">
        <v>7.25E8</v>
      </c>
      <c r="F107" s="35">
        <v>9.2101757E7</v>
      </c>
      <c r="G107" s="35">
        <v>2.22229355E8</v>
      </c>
      <c r="H107" s="37">
        <v>1.039331112E9</v>
      </c>
      <c r="I107" s="36">
        <v>-45.0</v>
      </c>
    </row>
    <row r="108">
      <c r="A108" s="38" t="s">
        <v>101</v>
      </c>
      <c r="B108" s="39">
        <v>4.130101E8</v>
      </c>
      <c r="C108" s="40">
        <v>2.21351546E8</v>
      </c>
      <c r="D108" s="40">
        <v>2.87407397E8</v>
      </c>
      <c r="E108" s="40">
        <v>3.0E8</v>
      </c>
      <c r="F108" s="40">
        <v>9.2101757E7</v>
      </c>
      <c r="G108" s="41">
        <v>0.0</v>
      </c>
      <c r="H108" s="42">
        <v>3.92101757E8</v>
      </c>
      <c r="I108" s="41">
        <v>77.0</v>
      </c>
    </row>
    <row r="109">
      <c r="A109" s="43" t="s">
        <v>101</v>
      </c>
      <c r="B109" s="44">
        <v>4.13010101E8</v>
      </c>
      <c r="C109" s="45">
        <v>2.21351546E8</v>
      </c>
      <c r="D109" s="45">
        <v>2.87407397E8</v>
      </c>
      <c r="E109" s="45">
        <v>3.0E8</v>
      </c>
      <c r="F109" s="45">
        <v>9.2101757E7</v>
      </c>
      <c r="G109" s="46">
        <v>0.0</v>
      </c>
      <c r="H109" s="47">
        <v>3.92101757E8</v>
      </c>
      <c r="I109" s="46">
        <v>77.0</v>
      </c>
    </row>
    <row r="110">
      <c r="A110" s="38" t="s">
        <v>102</v>
      </c>
      <c r="B110" s="39">
        <v>4.130102E8</v>
      </c>
      <c r="C110" s="40">
        <v>6.0E7</v>
      </c>
      <c r="D110" s="40">
        <v>5.9738611E7</v>
      </c>
      <c r="E110" s="40">
        <v>9.5E7</v>
      </c>
      <c r="F110" s="41">
        <v>0.0</v>
      </c>
      <c r="G110" s="41">
        <v>0.0</v>
      </c>
      <c r="H110" s="42">
        <v>9.5E7</v>
      </c>
      <c r="I110" s="41">
        <v>58.0</v>
      </c>
    </row>
    <row r="111">
      <c r="A111" s="43" t="s">
        <v>102</v>
      </c>
      <c r="B111" s="44">
        <v>4.13010201E8</v>
      </c>
      <c r="C111" s="45">
        <v>6.0E7</v>
      </c>
      <c r="D111" s="45">
        <v>5.9738611E7</v>
      </c>
      <c r="E111" s="45">
        <v>9.5E7</v>
      </c>
      <c r="F111" s="46">
        <v>0.0</v>
      </c>
      <c r="G111" s="46">
        <v>0.0</v>
      </c>
      <c r="H111" s="47">
        <v>9.5E7</v>
      </c>
      <c r="I111" s="46">
        <v>58.0</v>
      </c>
    </row>
    <row r="112">
      <c r="A112" s="38" t="s">
        <v>103</v>
      </c>
      <c r="B112" s="39">
        <v>4.130103E8</v>
      </c>
      <c r="C112" s="40">
        <v>5000000.0</v>
      </c>
      <c r="D112" s="41">
        <v>0.0</v>
      </c>
      <c r="E112" s="41">
        <v>0.0</v>
      </c>
      <c r="F112" s="41">
        <v>0.0</v>
      </c>
      <c r="G112" s="40">
        <v>6500000.0</v>
      </c>
      <c r="H112" s="42">
        <v>6500000.0</v>
      </c>
      <c r="I112" s="41">
        <v>30.0</v>
      </c>
    </row>
    <row r="113">
      <c r="A113" s="43" t="s">
        <v>103</v>
      </c>
      <c r="B113" s="44">
        <v>4.13010301E8</v>
      </c>
      <c r="C113" s="45">
        <v>5000000.0</v>
      </c>
      <c r="D113" s="46">
        <v>0.0</v>
      </c>
      <c r="E113" s="46">
        <v>0.0</v>
      </c>
      <c r="F113" s="46">
        <v>0.0</v>
      </c>
      <c r="G113" s="45">
        <v>6500000.0</v>
      </c>
      <c r="H113" s="47">
        <v>6500000.0</v>
      </c>
      <c r="I113" s="46">
        <v>30.0</v>
      </c>
    </row>
    <row r="114">
      <c r="A114" s="38" t="s">
        <v>104</v>
      </c>
      <c r="B114" s="39">
        <v>4.130106E8</v>
      </c>
      <c r="C114" s="40">
        <v>3.57041242E8</v>
      </c>
      <c r="D114" s="40">
        <v>5845950.0</v>
      </c>
      <c r="E114" s="40">
        <v>1.95E8</v>
      </c>
      <c r="F114" s="41">
        <v>0.0</v>
      </c>
      <c r="G114" s="40">
        <v>4.8529E7</v>
      </c>
      <c r="H114" s="42">
        <v>2.43529E8</v>
      </c>
      <c r="I114" s="41">
        <v>-32.0</v>
      </c>
    </row>
    <row r="115">
      <c r="A115" s="43" t="s">
        <v>104</v>
      </c>
      <c r="B115" s="44">
        <v>4.13010601E8</v>
      </c>
      <c r="C115" s="45">
        <v>1.94805242E8</v>
      </c>
      <c r="D115" s="45">
        <v>5845950.0</v>
      </c>
      <c r="E115" s="45">
        <v>1.95E8</v>
      </c>
      <c r="F115" s="46">
        <v>0.0</v>
      </c>
      <c r="G115" s="46">
        <v>0.0</v>
      </c>
      <c r="H115" s="47">
        <v>1.95E8</v>
      </c>
      <c r="I115" s="46">
        <v>0.0</v>
      </c>
    </row>
    <row r="116">
      <c r="A116" s="43" t="s">
        <v>105</v>
      </c>
      <c r="B116" s="44">
        <v>4.13010603E8</v>
      </c>
      <c r="C116" s="45">
        <v>2.0936E7</v>
      </c>
      <c r="D116" s="46">
        <v>0.0</v>
      </c>
      <c r="E116" s="46">
        <v>0.0</v>
      </c>
      <c r="F116" s="46">
        <v>0.0</v>
      </c>
      <c r="G116" s="45">
        <v>4.8529E7</v>
      </c>
      <c r="H116" s="47">
        <v>4.8529E7</v>
      </c>
      <c r="I116" s="46">
        <v>132.0</v>
      </c>
    </row>
    <row r="117">
      <c r="A117" s="43" t="s">
        <v>106</v>
      </c>
      <c r="B117" s="44">
        <v>4.13010608E8</v>
      </c>
      <c r="C117" s="45">
        <v>2.04E7</v>
      </c>
      <c r="D117" s="46">
        <v>0.0</v>
      </c>
      <c r="E117" s="46">
        <v>0.0</v>
      </c>
      <c r="F117" s="46">
        <v>0.0</v>
      </c>
      <c r="G117" s="46">
        <v>0.0</v>
      </c>
      <c r="H117" s="49">
        <v>0.0</v>
      </c>
      <c r="I117" s="51"/>
    </row>
    <row r="118">
      <c r="A118" s="43" t="s">
        <v>107</v>
      </c>
      <c r="B118" s="44">
        <v>4.13010609E8</v>
      </c>
      <c r="C118" s="45">
        <v>1.89E7</v>
      </c>
      <c r="D118" s="46">
        <v>0.0</v>
      </c>
      <c r="E118" s="46">
        <v>0.0</v>
      </c>
      <c r="F118" s="46">
        <v>0.0</v>
      </c>
      <c r="G118" s="46">
        <v>0.0</v>
      </c>
      <c r="H118" s="49">
        <v>0.0</v>
      </c>
      <c r="I118" s="51"/>
    </row>
    <row r="119">
      <c r="A119" s="43" t="s">
        <v>108</v>
      </c>
      <c r="B119" s="44">
        <v>4.13010616E8</v>
      </c>
      <c r="C119" s="45">
        <v>2.4E7</v>
      </c>
      <c r="D119" s="46">
        <v>0.0</v>
      </c>
      <c r="E119" s="46">
        <v>0.0</v>
      </c>
      <c r="F119" s="46">
        <v>0.0</v>
      </c>
      <c r="G119" s="46">
        <v>0.0</v>
      </c>
      <c r="H119" s="49">
        <v>0.0</v>
      </c>
      <c r="I119" s="51"/>
    </row>
    <row r="120">
      <c r="A120" s="43" t="s">
        <v>109</v>
      </c>
      <c r="B120" s="44">
        <v>4.13010617E8</v>
      </c>
      <c r="C120" s="45">
        <v>1.8E7</v>
      </c>
      <c r="D120" s="46">
        <v>0.0</v>
      </c>
      <c r="E120" s="46">
        <v>0.0</v>
      </c>
      <c r="F120" s="46">
        <v>0.0</v>
      </c>
      <c r="G120" s="46">
        <v>0.0</v>
      </c>
      <c r="H120" s="49">
        <v>0.0</v>
      </c>
      <c r="I120" s="51"/>
    </row>
    <row r="121">
      <c r="A121" s="43" t="s">
        <v>110</v>
      </c>
      <c r="B121" s="44">
        <v>4.13010618E8</v>
      </c>
      <c r="C121" s="45">
        <v>6.0E7</v>
      </c>
      <c r="D121" s="46">
        <v>0.0</v>
      </c>
      <c r="E121" s="46">
        <v>0.0</v>
      </c>
      <c r="F121" s="46">
        <v>0.0</v>
      </c>
      <c r="G121" s="46">
        <v>0.0</v>
      </c>
      <c r="H121" s="49">
        <v>0.0</v>
      </c>
      <c r="I121" s="51"/>
    </row>
    <row r="122">
      <c r="A122" s="38" t="s">
        <v>111</v>
      </c>
      <c r="B122" s="39">
        <v>4.130107E8</v>
      </c>
      <c r="C122" s="40">
        <v>5.0E7</v>
      </c>
      <c r="D122" s="40">
        <v>3381582.0</v>
      </c>
      <c r="E122" s="40">
        <v>1.5E7</v>
      </c>
      <c r="F122" s="41">
        <v>0.0</v>
      </c>
      <c r="G122" s="41">
        <v>0.0</v>
      </c>
      <c r="H122" s="42">
        <v>1.5E7</v>
      </c>
      <c r="I122" s="41">
        <v>-70.0</v>
      </c>
    </row>
    <row r="123">
      <c r="A123" s="43" t="s">
        <v>112</v>
      </c>
      <c r="B123" s="44">
        <v>4.13010701E8</v>
      </c>
      <c r="C123" s="45">
        <v>5.0E7</v>
      </c>
      <c r="D123" s="45">
        <v>3381582.0</v>
      </c>
      <c r="E123" s="45">
        <v>1.5E7</v>
      </c>
      <c r="F123" s="46">
        <v>0.0</v>
      </c>
      <c r="G123" s="46">
        <v>0.0</v>
      </c>
      <c r="H123" s="47">
        <v>1.5E7</v>
      </c>
      <c r="I123" s="46">
        <v>-70.0</v>
      </c>
    </row>
    <row r="124">
      <c r="A124" s="53" t="s">
        <v>113</v>
      </c>
      <c r="B124" s="54">
        <v>4.13011E8</v>
      </c>
      <c r="C124" s="55">
        <v>1.00311504E8</v>
      </c>
      <c r="D124" s="55">
        <v>4643950.0</v>
      </c>
      <c r="E124" s="55">
        <v>1.0E8</v>
      </c>
      <c r="F124" s="56">
        <v>0.0</v>
      </c>
      <c r="G124" s="56">
        <v>0.0</v>
      </c>
      <c r="H124" s="57">
        <v>1.0E8</v>
      </c>
      <c r="I124" s="56">
        <v>0.0</v>
      </c>
    </row>
    <row r="125">
      <c r="A125" s="58" t="s">
        <v>113</v>
      </c>
      <c r="B125" s="59">
        <v>4.13011001E8</v>
      </c>
      <c r="C125" s="60">
        <v>1.00311504E8</v>
      </c>
      <c r="D125" s="60">
        <v>4643950.0</v>
      </c>
      <c r="E125" s="60">
        <v>1.0E8</v>
      </c>
      <c r="F125" s="61">
        <v>0.0</v>
      </c>
      <c r="G125" s="61">
        <v>0.0</v>
      </c>
      <c r="H125" s="62">
        <v>1.0E8</v>
      </c>
      <c r="I125" s="61">
        <v>0.0</v>
      </c>
    </row>
    <row r="126">
      <c r="A126" s="53" t="s">
        <v>114</v>
      </c>
      <c r="B126" s="54">
        <v>4.130111E8</v>
      </c>
      <c r="C126" s="55">
        <v>1.3826489E7</v>
      </c>
      <c r="D126" s="55">
        <v>5264645.0</v>
      </c>
      <c r="E126" s="55">
        <v>2.0E7</v>
      </c>
      <c r="F126" s="56">
        <v>0.0</v>
      </c>
      <c r="G126" s="56">
        <v>0.0</v>
      </c>
      <c r="H126" s="57">
        <v>2.0E7</v>
      </c>
      <c r="I126" s="56">
        <v>45.0</v>
      </c>
    </row>
    <row r="127">
      <c r="A127" s="58" t="s">
        <v>114</v>
      </c>
      <c r="B127" s="59">
        <v>4.13011101E8</v>
      </c>
      <c r="C127" s="60">
        <v>1.3826489E7</v>
      </c>
      <c r="D127" s="60">
        <v>5264645.0</v>
      </c>
      <c r="E127" s="60">
        <v>2.0E7</v>
      </c>
      <c r="F127" s="61">
        <v>0.0</v>
      </c>
      <c r="G127" s="61">
        <v>0.0</v>
      </c>
      <c r="H127" s="62">
        <v>2.0E7</v>
      </c>
      <c r="I127" s="61">
        <v>45.0</v>
      </c>
    </row>
    <row r="128">
      <c r="A128" s="53" t="s">
        <v>115</v>
      </c>
      <c r="B128" s="54">
        <v>4.130114E8</v>
      </c>
      <c r="C128" s="55">
        <v>1.067500355E9</v>
      </c>
      <c r="D128" s="55">
        <v>1.2338461E8</v>
      </c>
      <c r="E128" s="56">
        <v>0.0</v>
      </c>
      <c r="F128" s="56">
        <v>0.0</v>
      </c>
      <c r="G128" s="55">
        <v>1.67200355E8</v>
      </c>
      <c r="H128" s="57">
        <v>1.67200355E8</v>
      </c>
      <c r="I128" s="56">
        <v>-84.0</v>
      </c>
    </row>
    <row r="129">
      <c r="A129" s="58" t="s">
        <v>116</v>
      </c>
      <c r="B129" s="59">
        <v>4.13011406E8</v>
      </c>
      <c r="C129" s="60">
        <v>9.228E8</v>
      </c>
      <c r="D129" s="60">
        <v>1.2338461E8</v>
      </c>
      <c r="E129" s="61">
        <v>0.0</v>
      </c>
      <c r="F129" s="61">
        <v>0.0</v>
      </c>
      <c r="G129" s="61">
        <v>0.0</v>
      </c>
      <c r="H129" s="63">
        <v>0.0</v>
      </c>
      <c r="I129" s="64"/>
    </row>
    <row r="130">
      <c r="A130" s="58" t="s">
        <v>117</v>
      </c>
      <c r="B130" s="59">
        <v>4.13011413E8</v>
      </c>
      <c r="C130" s="60">
        <v>7.5E7</v>
      </c>
      <c r="D130" s="61">
        <v>0.0</v>
      </c>
      <c r="E130" s="61">
        <v>0.0</v>
      </c>
      <c r="F130" s="61">
        <v>0.0</v>
      </c>
      <c r="G130" s="60">
        <v>9.75E7</v>
      </c>
      <c r="H130" s="62">
        <v>9.75E7</v>
      </c>
      <c r="I130" s="61">
        <v>30.0</v>
      </c>
    </row>
    <row r="131">
      <c r="A131" s="65"/>
      <c r="B131" s="66"/>
      <c r="C131" s="61"/>
      <c r="D131" s="61"/>
      <c r="E131" s="61"/>
      <c r="F131" s="60"/>
      <c r="G131" s="60"/>
      <c r="H131" s="62"/>
      <c r="I131" s="61"/>
    </row>
    <row r="132">
      <c r="A132" s="58" t="s">
        <v>118</v>
      </c>
      <c r="B132" s="59">
        <v>4.13011414E8</v>
      </c>
      <c r="C132" s="60">
        <v>6.9700355E7</v>
      </c>
      <c r="D132" s="61">
        <v>0.0</v>
      </c>
      <c r="E132" s="61">
        <v>0.0</v>
      </c>
      <c r="F132" s="61">
        <v>0.0</v>
      </c>
      <c r="G132" s="60">
        <v>6.9700355E7</v>
      </c>
      <c r="H132" s="62">
        <v>6.9700355E7</v>
      </c>
      <c r="I132" s="61">
        <v>0.0</v>
      </c>
    </row>
    <row r="133">
      <c r="A133" s="67" t="s">
        <v>119</v>
      </c>
      <c r="B133" s="68">
        <v>4.1302E8</v>
      </c>
      <c r="C133" s="69">
        <v>1.982120549E9</v>
      </c>
      <c r="D133" s="69">
        <v>1584481.0</v>
      </c>
      <c r="E133" s="70">
        <v>0.0</v>
      </c>
      <c r="F133" s="70">
        <v>0.0</v>
      </c>
      <c r="G133" s="69">
        <v>3.172592604E9</v>
      </c>
      <c r="H133" s="71">
        <v>3.172592604E9</v>
      </c>
      <c r="I133" s="70">
        <v>60.0</v>
      </c>
    </row>
    <row r="134">
      <c r="A134" s="53" t="s">
        <v>120</v>
      </c>
      <c r="B134" s="54">
        <v>4.130204E8</v>
      </c>
      <c r="C134" s="55">
        <v>1.387E9</v>
      </c>
      <c r="D134" s="55">
        <v>1584481.0</v>
      </c>
      <c r="E134" s="56">
        <v>0.0</v>
      </c>
      <c r="F134" s="56">
        <v>0.0</v>
      </c>
      <c r="G134" s="55">
        <v>2.117E9</v>
      </c>
      <c r="H134" s="57">
        <v>2.117E9</v>
      </c>
      <c r="I134" s="56">
        <v>53.0</v>
      </c>
    </row>
    <row r="135">
      <c r="A135" s="58" t="s">
        <v>121</v>
      </c>
      <c r="B135" s="59">
        <v>4.13020403E8</v>
      </c>
      <c r="C135" s="60">
        <v>4.62E8</v>
      </c>
      <c r="D135" s="60">
        <v>1584481.0</v>
      </c>
      <c r="E135" s="61">
        <v>0.0</v>
      </c>
      <c r="F135" s="61">
        <v>0.0</v>
      </c>
      <c r="G135" s="60">
        <v>6.17E8</v>
      </c>
      <c r="H135" s="62">
        <v>6.17E8</v>
      </c>
      <c r="I135" s="61">
        <v>34.0</v>
      </c>
    </row>
    <row r="136">
      <c r="A136" s="58" t="s">
        <v>122</v>
      </c>
      <c r="B136" s="59">
        <v>4.13020404E8</v>
      </c>
      <c r="C136" s="60">
        <v>9.25E8</v>
      </c>
      <c r="D136" s="61">
        <v>0.0</v>
      </c>
      <c r="E136" s="61">
        <v>0.0</v>
      </c>
      <c r="F136" s="61">
        <v>0.0</v>
      </c>
      <c r="G136" s="60">
        <v>1.5E9</v>
      </c>
      <c r="H136" s="62">
        <v>1.5E9</v>
      </c>
      <c r="I136" s="61">
        <v>62.0</v>
      </c>
    </row>
    <row r="137">
      <c r="A137" s="53" t="s">
        <v>115</v>
      </c>
      <c r="B137" s="54">
        <v>4.130205E8</v>
      </c>
      <c r="C137" s="55">
        <v>5.95120549E8</v>
      </c>
      <c r="D137" s="56">
        <v>0.0</v>
      </c>
      <c r="E137" s="56">
        <v>0.0</v>
      </c>
      <c r="F137" s="56">
        <v>0.0</v>
      </c>
      <c r="G137" s="55">
        <v>1.055592604E9</v>
      </c>
      <c r="H137" s="57">
        <v>1.055592604E9</v>
      </c>
      <c r="I137" s="56">
        <v>77.0</v>
      </c>
    </row>
    <row r="138">
      <c r="A138" s="58" t="s">
        <v>123</v>
      </c>
      <c r="B138" s="59">
        <v>4.13020502E8</v>
      </c>
      <c r="C138" s="60">
        <v>2.0E7</v>
      </c>
      <c r="D138" s="61">
        <v>0.0</v>
      </c>
      <c r="E138" s="61">
        <v>0.0</v>
      </c>
      <c r="F138" s="61">
        <v>0.0</v>
      </c>
      <c r="G138" s="60">
        <v>3.0E7</v>
      </c>
      <c r="H138" s="62">
        <v>3.0E7</v>
      </c>
      <c r="I138" s="61">
        <v>50.0</v>
      </c>
    </row>
    <row r="139">
      <c r="A139" s="58" t="s">
        <v>124</v>
      </c>
      <c r="B139" s="59">
        <v>4.13020505E8</v>
      </c>
      <c r="C139" s="60">
        <v>4.0E8</v>
      </c>
      <c r="D139" s="61">
        <v>0.0</v>
      </c>
      <c r="E139" s="61">
        <v>0.0</v>
      </c>
      <c r="F139" s="61">
        <v>0.0</v>
      </c>
      <c r="G139" s="60">
        <v>1.0E9</v>
      </c>
      <c r="H139" s="62">
        <v>1.0E9</v>
      </c>
      <c r="I139" s="61">
        <v>150.0</v>
      </c>
    </row>
    <row r="140">
      <c r="A140" s="58" t="s">
        <v>125</v>
      </c>
      <c r="B140" s="59">
        <v>4.13020507E8</v>
      </c>
      <c r="C140" s="60">
        <v>1.5E7</v>
      </c>
      <c r="D140" s="61">
        <v>0.0</v>
      </c>
      <c r="E140" s="61">
        <v>0.0</v>
      </c>
      <c r="F140" s="61">
        <v>0.0</v>
      </c>
      <c r="G140" s="60">
        <v>2.1E7</v>
      </c>
      <c r="H140" s="62">
        <v>2.1E7</v>
      </c>
      <c r="I140" s="61">
        <v>40.0</v>
      </c>
    </row>
    <row r="141">
      <c r="A141" s="58" t="s">
        <v>126</v>
      </c>
      <c r="B141" s="59">
        <v>4.13020508E8</v>
      </c>
      <c r="C141" s="60">
        <v>2.8E7</v>
      </c>
      <c r="D141" s="61">
        <v>0.0</v>
      </c>
      <c r="E141" s="61">
        <v>0.0</v>
      </c>
      <c r="F141" s="61">
        <v>0.0</v>
      </c>
      <c r="G141" s="61">
        <v>0.0</v>
      </c>
      <c r="H141" s="63">
        <v>0.0</v>
      </c>
      <c r="I141" s="64"/>
    </row>
    <row r="142">
      <c r="A142" s="58" t="s">
        <v>127</v>
      </c>
      <c r="B142" s="59">
        <v>4.13020509E8</v>
      </c>
      <c r="C142" s="60">
        <v>1.2E8</v>
      </c>
      <c r="D142" s="61">
        <v>0.0</v>
      </c>
      <c r="E142" s="61">
        <v>0.0</v>
      </c>
      <c r="F142" s="61">
        <v>0.0</v>
      </c>
      <c r="G142" s="61">
        <v>0.0</v>
      </c>
      <c r="H142" s="63">
        <v>0.0</v>
      </c>
      <c r="I142" s="64"/>
    </row>
    <row r="143">
      <c r="A143" s="58" t="s">
        <v>128</v>
      </c>
      <c r="B143" s="59">
        <v>4.1302051E8</v>
      </c>
      <c r="C143" s="60">
        <v>8400000.0</v>
      </c>
      <c r="D143" s="61">
        <v>0.0</v>
      </c>
      <c r="E143" s="61">
        <v>0.0</v>
      </c>
      <c r="F143" s="61">
        <v>0.0</v>
      </c>
      <c r="G143" s="61">
        <v>0.0</v>
      </c>
      <c r="H143" s="63">
        <v>0.0</v>
      </c>
      <c r="I143" s="64"/>
    </row>
    <row r="144">
      <c r="A144" s="58" t="s">
        <v>129</v>
      </c>
      <c r="B144" s="59">
        <v>4.13020511E8</v>
      </c>
      <c r="C144" s="61">
        <v>0.0</v>
      </c>
      <c r="D144" s="61">
        <v>0.0</v>
      </c>
      <c r="E144" s="61">
        <v>0.0</v>
      </c>
      <c r="F144" s="61">
        <v>0.0</v>
      </c>
      <c r="G144" s="60">
        <v>500000.0</v>
      </c>
      <c r="H144" s="62">
        <v>500000.0</v>
      </c>
      <c r="I144" s="64"/>
    </row>
    <row r="145">
      <c r="A145" s="58" t="s">
        <v>130</v>
      </c>
      <c r="B145" s="59">
        <v>4.13020512E8</v>
      </c>
      <c r="C145" s="60">
        <v>3720549.0</v>
      </c>
      <c r="D145" s="61">
        <v>0.0</v>
      </c>
      <c r="E145" s="61">
        <v>0.0</v>
      </c>
      <c r="F145" s="61">
        <v>0.0</v>
      </c>
      <c r="G145" s="60">
        <v>4092604.0</v>
      </c>
      <c r="H145" s="62">
        <v>4092604.0</v>
      </c>
      <c r="I145" s="61">
        <v>10.0</v>
      </c>
    </row>
    <row r="146">
      <c r="A146" s="72" t="s">
        <v>131</v>
      </c>
      <c r="B146" s="73">
        <v>4.14E8</v>
      </c>
      <c r="C146" s="74">
        <v>8.426104827E9</v>
      </c>
      <c r="D146" s="74">
        <v>1.012875772E9</v>
      </c>
      <c r="E146" s="74">
        <v>2.38E9</v>
      </c>
      <c r="F146" s="75">
        <v>0.0</v>
      </c>
      <c r="G146" s="74">
        <v>8.952783017E9</v>
      </c>
      <c r="H146" s="76">
        <v>1.1332783017E10</v>
      </c>
      <c r="I146" s="75">
        <v>34.0</v>
      </c>
    </row>
    <row r="147">
      <c r="A147" s="67" t="s">
        <v>132</v>
      </c>
      <c r="B147" s="68">
        <v>4.1401E8</v>
      </c>
      <c r="C147" s="69">
        <v>2.246790477E9</v>
      </c>
      <c r="D147" s="69">
        <v>4.0436436E8</v>
      </c>
      <c r="E147" s="69">
        <v>3.8E8</v>
      </c>
      <c r="F147" s="70">
        <v>0.0</v>
      </c>
      <c r="G147" s="69">
        <v>2.63224675E9</v>
      </c>
      <c r="H147" s="71">
        <v>3.01224675E9</v>
      </c>
      <c r="I147" s="70">
        <v>34.0</v>
      </c>
    </row>
    <row r="148">
      <c r="A148" s="53" t="s">
        <v>133</v>
      </c>
      <c r="B148" s="54">
        <v>4.140101E8</v>
      </c>
      <c r="C148" s="55">
        <v>1.494112634E9</v>
      </c>
      <c r="D148" s="55">
        <v>3.98490379E8</v>
      </c>
      <c r="E148" s="55">
        <v>3.8E8</v>
      </c>
      <c r="F148" s="56">
        <v>0.0</v>
      </c>
      <c r="G148" s="55">
        <v>1.4958E9</v>
      </c>
      <c r="H148" s="57">
        <v>1.8758E9</v>
      </c>
      <c r="I148" s="56">
        <v>26.0</v>
      </c>
    </row>
    <row r="149">
      <c r="A149" s="58" t="s">
        <v>133</v>
      </c>
      <c r="B149" s="59">
        <v>4.14010101E8</v>
      </c>
      <c r="C149" s="60">
        <v>1.494112634E9</v>
      </c>
      <c r="D149" s="60">
        <v>3.98490379E8</v>
      </c>
      <c r="E149" s="60">
        <v>3.8E8</v>
      </c>
      <c r="F149" s="61">
        <v>0.0</v>
      </c>
      <c r="G149" s="60">
        <v>2.458E8</v>
      </c>
      <c r="H149" s="62">
        <v>6.258E8</v>
      </c>
      <c r="I149" s="61">
        <v>-58.0</v>
      </c>
    </row>
    <row r="150">
      <c r="A150" s="77" t="s">
        <v>134</v>
      </c>
      <c r="B150" s="61">
        <v>4.14010102E8</v>
      </c>
      <c r="C150" s="61">
        <v>0.0</v>
      </c>
      <c r="D150" s="61">
        <v>0.0</v>
      </c>
      <c r="E150" s="61">
        <v>0.0</v>
      </c>
      <c r="F150" s="61">
        <v>0.0</v>
      </c>
      <c r="G150" s="66">
        <v>1.25E9</v>
      </c>
      <c r="H150" s="62">
        <v>1.25E9</v>
      </c>
      <c r="I150" s="64"/>
    </row>
    <row r="151">
      <c r="A151" s="53" t="s">
        <v>135</v>
      </c>
      <c r="B151" s="54">
        <v>4.140104E8</v>
      </c>
      <c r="C151" s="55">
        <v>2.11125E8</v>
      </c>
      <c r="D151" s="56">
        <v>0.0</v>
      </c>
      <c r="E151" s="56">
        <v>0.0</v>
      </c>
      <c r="F151" s="56">
        <v>0.0</v>
      </c>
      <c r="G151" s="55">
        <v>2.744625E8</v>
      </c>
      <c r="H151" s="57">
        <v>2.744625E8</v>
      </c>
      <c r="I151" s="56">
        <v>30.0</v>
      </c>
    </row>
    <row r="152">
      <c r="A152" s="58" t="s">
        <v>136</v>
      </c>
      <c r="B152" s="59">
        <v>4.14010402E8</v>
      </c>
      <c r="C152" s="60">
        <v>2.1E8</v>
      </c>
      <c r="D152" s="61">
        <v>0.0</v>
      </c>
      <c r="E152" s="61">
        <v>0.0</v>
      </c>
      <c r="F152" s="61">
        <v>0.0</v>
      </c>
      <c r="G152" s="60">
        <v>2.73E8</v>
      </c>
      <c r="H152" s="62">
        <v>2.73E8</v>
      </c>
      <c r="I152" s="61">
        <v>30.0</v>
      </c>
    </row>
    <row r="153">
      <c r="A153" s="58" t="s">
        <v>137</v>
      </c>
      <c r="B153" s="59">
        <v>4.14010403E8</v>
      </c>
      <c r="C153" s="60">
        <v>1125000.0</v>
      </c>
      <c r="D153" s="61">
        <v>0.0</v>
      </c>
      <c r="E153" s="61">
        <v>0.0</v>
      </c>
      <c r="F153" s="61">
        <v>0.0</v>
      </c>
      <c r="G153" s="60">
        <v>1462500.0</v>
      </c>
      <c r="H153" s="62">
        <v>1462500.0</v>
      </c>
      <c r="I153" s="61">
        <v>30.0</v>
      </c>
    </row>
    <row r="154">
      <c r="A154" s="53" t="s">
        <v>138</v>
      </c>
      <c r="B154" s="54">
        <v>4.140105E8</v>
      </c>
      <c r="C154" s="55">
        <v>2.20827843E8</v>
      </c>
      <c r="D154" s="55">
        <v>5873981.0</v>
      </c>
      <c r="E154" s="56">
        <v>0.0</v>
      </c>
      <c r="F154" s="56">
        <v>0.0</v>
      </c>
      <c r="G154" s="55">
        <v>3.656E8</v>
      </c>
      <c r="H154" s="57">
        <v>3.656E8</v>
      </c>
      <c r="I154" s="56">
        <v>66.0</v>
      </c>
    </row>
    <row r="155">
      <c r="A155" s="58" t="s">
        <v>139</v>
      </c>
      <c r="B155" s="59">
        <v>4.14010502E8</v>
      </c>
      <c r="C155" s="60">
        <v>1.4827843E7</v>
      </c>
      <c r="D155" s="60">
        <v>5873981.0</v>
      </c>
      <c r="E155" s="61">
        <v>0.0</v>
      </c>
      <c r="F155" s="61">
        <v>0.0</v>
      </c>
      <c r="G155" s="60">
        <v>1.56E7</v>
      </c>
      <c r="H155" s="62">
        <v>1.56E7</v>
      </c>
      <c r="I155" s="61">
        <v>5.0</v>
      </c>
    </row>
    <row r="156">
      <c r="A156" s="58" t="s">
        <v>140</v>
      </c>
      <c r="B156" s="59">
        <v>4.14010503E8</v>
      </c>
      <c r="C156" s="60">
        <v>2.06E8</v>
      </c>
      <c r="D156" s="61">
        <v>0.0</v>
      </c>
      <c r="E156" s="61">
        <v>0.0</v>
      </c>
      <c r="F156" s="61">
        <v>0.0</v>
      </c>
      <c r="G156" s="60">
        <v>3.5E8</v>
      </c>
      <c r="H156" s="62">
        <v>3.5E8</v>
      </c>
      <c r="I156" s="61">
        <v>70.0</v>
      </c>
    </row>
    <row r="157">
      <c r="A157" s="53" t="s">
        <v>115</v>
      </c>
      <c r="B157" s="54">
        <v>4.140107E8</v>
      </c>
      <c r="C157" s="55">
        <v>3.20725E8</v>
      </c>
      <c r="D157" s="56">
        <v>0.0</v>
      </c>
      <c r="E157" s="56">
        <v>0.0</v>
      </c>
      <c r="F157" s="56">
        <v>0.0</v>
      </c>
      <c r="G157" s="55">
        <v>4.9638425E8</v>
      </c>
      <c r="H157" s="57">
        <v>4.9638425E8</v>
      </c>
      <c r="I157" s="56">
        <v>55.0</v>
      </c>
    </row>
    <row r="158">
      <c r="A158" s="58" t="s">
        <v>141</v>
      </c>
      <c r="B158" s="59">
        <v>4.14010701E8</v>
      </c>
      <c r="C158" s="60">
        <v>3.16E8</v>
      </c>
      <c r="D158" s="61">
        <v>0.0</v>
      </c>
      <c r="E158" s="61">
        <v>0.0</v>
      </c>
      <c r="F158" s="61">
        <v>0.0</v>
      </c>
      <c r="G158" s="60">
        <v>4.901E8</v>
      </c>
      <c r="H158" s="62">
        <v>4.901E8</v>
      </c>
      <c r="I158" s="61">
        <v>55.0</v>
      </c>
    </row>
    <row r="159">
      <c r="A159" s="58" t="s">
        <v>142</v>
      </c>
      <c r="B159" s="59">
        <v>4.1401071E8</v>
      </c>
      <c r="C159" s="60">
        <v>4725000.0</v>
      </c>
      <c r="D159" s="61">
        <v>0.0</v>
      </c>
      <c r="E159" s="61">
        <v>0.0</v>
      </c>
      <c r="F159" s="61">
        <v>0.0</v>
      </c>
      <c r="G159" s="60">
        <v>6284250.0</v>
      </c>
      <c r="H159" s="62">
        <v>6284250.0</v>
      </c>
      <c r="I159" s="61">
        <v>33.0</v>
      </c>
    </row>
    <row r="160">
      <c r="A160" s="67" t="s">
        <v>143</v>
      </c>
      <c r="B160" s="68">
        <v>4.1402E8</v>
      </c>
      <c r="C160" s="69">
        <v>6.17931435E9</v>
      </c>
      <c r="D160" s="69">
        <v>6.08511412E8</v>
      </c>
      <c r="E160" s="69">
        <v>2.0E9</v>
      </c>
      <c r="F160" s="70">
        <v>0.0</v>
      </c>
      <c r="G160" s="69">
        <v>6.320536267E9</v>
      </c>
      <c r="H160" s="71">
        <v>8.320536267E9</v>
      </c>
      <c r="I160" s="70">
        <v>35.0</v>
      </c>
    </row>
    <row r="161">
      <c r="A161" s="53" t="s">
        <v>144</v>
      </c>
      <c r="B161" s="54">
        <v>4.140201E8</v>
      </c>
      <c r="C161" s="55">
        <v>2.097917602E9</v>
      </c>
      <c r="D161" s="55">
        <v>1.26608275E8</v>
      </c>
      <c r="E161" s="55">
        <v>1.0E9</v>
      </c>
      <c r="F161" s="56">
        <v>0.0</v>
      </c>
      <c r="G161" s="55">
        <v>6.7E8</v>
      </c>
      <c r="H161" s="57">
        <v>1.67E9</v>
      </c>
      <c r="I161" s="56">
        <v>-20.0</v>
      </c>
    </row>
    <row r="162">
      <c r="A162" s="58" t="s">
        <v>145</v>
      </c>
      <c r="B162" s="59">
        <v>4.14020102E8</v>
      </c>
      <c r="C162" s="60">
        <v>9.77917602E8</v>
      </c>
      <c r="D162" s="61">
        <v>0.0</v>
      </c>
      <c r="E162" s="61">
        <v>0.0</v>
      </c>
      <c r="F162" s="61">
        <v>0.0</v>
      </c>
      <c r="G162" s="60">
        <v>6.7E8</v>
      </c>
      <c r="H162" s="62">
        <v>6.7E8</v>
      </c>
      <c r="I162" s="61">
        <v>-31.0</v>
      </c>
    </row>
    <row r="163">
      <c r="A163" s="58" t="s">
        <v>144</v>
      </c>
      <c r="B163" s="59">
        <v>4.14020103E8</v>
      </c>
      <c r="C163" s="60">
        <v>1.12E9</v>
      </c>
      <c r="D163" s="60">
        <v>1.26608275E8</v>
      </c>
      <c r="E163" s="60">
        <v>1.0E9</v>
      </c>
      <c r="F163" s="61">
        <v>0.0</v>
      </c>
      <c r="G163" s="61">
        <v>0.0</v>
      </c>
      <c r="H163" s="62">
        <v>1.0E9</v>
      </c>
      <c r="I163" s="61">
        <v>-11.0</v>
      </c>
    </row>
    <row r="164">
      <c r="A164" s="53" t="s">
        <v>146</v>
      </c>
      <c r="B164" s="54">
        <v>4.140202E8</v>
      </c>
      <c r="C164" s="55">
        <v>4.081396748E9</v>
      </c>
      <c r="D164" s="55">
        <v>4.81903137E8</v>
      </c>
      <c r="E164" s="55">
        <v>1.0E9</v>
      </c>
      <c r="F164" s="56">
        <v>0.0</v>
      </c>
      <c r="G164" s="55">
        <v>5.650536267E9</v>
      </c>
      <c r="H164" s="57">
        <v>6.650536267E9</v>
      </c>
      <c r="I164" s="56">
        <v>63.0</v>
      </c>
    </row>
    <row r="165">
      <c r="A165" s="58" t="s">
        <v>146</v>
      </c>
      <c r="B165" s="59">
        <v>4.14020201E8</v>
      </c>
      <c r="C165" s="60">
        <v>1.081396748E9</v>
      </c>
      <c r="D165" s="60">
        <v>4.81903137E8</v>
      </c>
      <c r="E165" s="60">
        <v>1.0E9</v>
      </c>
      <c r="F165" s="61">
        <v>0.0</v>
      </c>
      <c r="G165" s="60">
        <v>5.0536267E7</v>
      </c>
      <c r="H165" s="62">
        <v>1.050536267E9</v>
      </c>
      <c r="I165" s="61">
        <v>-3.0</v>
      </c>
    </row>
    <row r="166">
      <c r="A166" s="58" t="s">
        <v>147</v>
      </c>
      <c r="B166" s="59">
        <v>4.14020202E8</v>
      </c>
      <c r="C166" s="60">
        <v>3.0E9</v>
      </c>
      <c r="D166" s="61">
        <v>0.0</v>
      </c>
      <c r="E166" s="61">
        <v>0.0</v>
      </c>
      <c r="F166" s="61">
        <v>0.0</v>
      </c>
      <c r="G166" s="60">
        <v>5.5E9</v>
      </c>
      <c r="H166" s="62">
        <v>5.5E9</v>
      </c>
      <c r="I166" s="61">
        <v>83.0</v>
      </c>
    </row>
    <row r="167">
      <c r="A167" s="77" t="s">
        <v>148</v>
      </c>
      <c r="B167" s="61">
        <v>4.14020203E8</v>
      </c>
      <c r="C167" s="61">
        <v>0.0</v>
      </c>
      <c r="D167" s="61">
        <v>0.0</v>
      </c>
      <c r="E167" s="61">
        <v>0.0</v>
      </c>
      <c r="F167" s="61">
        <v>0.0</v>
      </c>
      <c r="G167" s="66">
        <v>1.0E8</v>
      </c>
      <c r="H167" s="62">
        <v>1.0E8</v>
      </c>
    </row>
    <row r="168">
      <c r="A168" s="72" t="s">
        <v>149</v>
      </c>
      <c r="B168" s="73">
        <v>4.15E8</v>
      </c>
      <c r="C168" s="74">
        <v>7.90186E9</v>
      </c>
      <c r="D168" s="75">
        <v>0.0</v>
      </c>
      <c r="E168" s="74">
        <v>1.8E9</v>
      </c>
      <c r="F168" s="75">
        <v>0.0</v>
      </c>
      <c r="G168" s="74">
        <v>8.58E9</v>
      </c>
      <c r="H168" s="76">
        <v>1.038E10</v>
      </c>
      <c r="I168" s="75">
        <v>31.0</v>
      </c>
    </row>
    <row r="169">
      <c r="A169" s="67" t="s">
        <v>150</v>
      </c>
      <c r="B169" s="68">
        <v>4.1501E8</v>
      </c>
      <c r="C169" s="69">
        <v>7.90186E9</v>
      </c>
      <c r="D169" s="70">
        <v>0.0</v>
      </c>
      <c r="E169" s="69">
        <v>1.8E9</v>
      </c>
      <c r="F169" s="70">
        <v>0.0</v>
      </c>
      <c r="G169" s="69">
        <v>8.58E9</v>
      </c>
      <c r="H169" s="71">
        <v>1.038E10</v>
      </c>
      <c r="I169" s="70">
        <v>31.0</v>
      </c>
    </row>
    <row r="170">
      <c r="A170" s="53" t="s">
        <v>151</v>
      </c>
      <c r="B170" s="54">
        <v>4.150103E8</v>
      </c>
      <c r="C170" s="55">
        <v>2.7786E8</v>
      </c>
      <c r="D170" s="56">
        <v>0.0</v>
      </c>
      <c r="E170" s="56">
        <v>0.0</v>
      </c>
      <c r="F170" s="56">
        <v>0.0</v>
      </c>
      <c r="G170" s="55">
        <v>3.0E8</v>
      </c>
      <c r="H170" s="57">
        <v>3.0E8</v>
      </c>
      <c r="I170" s="56">
        <v>8.0</v>
      </c>
    </row>
    <row r="171">
      <c r="A171" s="58" t="s">
        <v>151</v>
      </c>
      <c r="B171" s="59">
        <v>4.15010301E8</v>
      </c>
      <c r="C171" s="60">
        <v>2.7786E8</v>
      </c>
      <c r="D171" s="61">
        <v>0.0</v>
      </c>
      <c r="E171" s="61">
        <v>0.0</v>
      </c>
      <c r="F171" s="61">
        <v>0.0</v>
      </c>
      <c r="G171" s="60">
        <v>3.0E8</v>
      </c>
      <c r="H171" s="62">
        <v>3.0E8</v>
      </c>
      <c r="I171" s="61">
        <v>8.0</v>
      </c>
    </row>
    <row r="172">
      <c r="A172" s="53" t="s">
        <v>152</v>
      </c>
      <c r="B172" s="54">
        <v>4.150104E8</v>
      </c>
      <c r="C172" s="55">
        <v>7.624E9</v>
      </c>
      <c r="D172" s="56">
        <v>0.0</v>
      </c>
      <c r="E172" s="55">
        <v>1.8E9</v>
      </c>
      <c r="F172" s="56">
        <v>0.0</v>
      </c>
      <c r="G172" s="55">
        <v>8.28E9</v>
      </c>
      <c r="H172" s="57">
        <v>1.008E10</v>
      </c>
      <c r="I172" s="56">
        <v>32.0</v>
      </c>
    </row>
    <row r="173">
      <c r="A173" s="58" t="s">
        <v>153</v>
      </c>
      <c r="B173" s="59">
        <v>4.15010401E8</v>
      </c>
      <c r="C173" s="60">
        <v>6.0E9</v>
      </c>
      <c r="D173" s="61">
        <v>0.0</v>
      </c>
      <c r="E173" s="61">
        <v>0.0</v>
      </c>
      <c r="F173" s="61">
        <v>0.0</v>
      </c>
      <c r="G173" s="60">
        <v>5.7E9</v>
      </c>
      <c r="H173" s="62">
        <v>5.7E9</v>
      </c>
      <c r="I173" s="61">
        <v>-5.0</v>
      </c>
    </row>
    <row r="174">
      <c r="A174" s="58" t="s">
        <v>154</v>
      </c>
      <c r="B174" s="59">
        <v>4.15010402E8</v>
      </c>
      <c r="C174" s="60">
        <v>1.0E7</v>
      </c>
      <c r="D174" s="61">
        <v>0.0</v>
      </c>
      <c r="E174" s="61">
        <v>0.0</v>
      </c>
      <c r="F174" s="61">
        <v>0.0</v>
      </c>
      <c r="G174" s="61">
        <v>0.0</v>
      </c>
      <c r="H174" s="63">
        <v>0.0</v>
      </c>
      <c r="I174" s="64"/>
    </row>
    <row r="175">
      <c r="A175" s="58" t="s">
        <v>155</v>
      </c>
      <c r="B175" s="59">
        <v>4.15010404E8</v>
      </c>
      <c r="C175" s="60">
        <v>1.154E9</v>
      </c>
      <c r="D175" s="61">
        <v>0.0</v>
      </c>
      <c r="E175" s="61">
        <v>0.0</v>
      </c>
      <c r="F175" s="61">
        <v>0.0</v>
      </c>
      <c r="G175" s="60">
        <v>2.04E9</v>
      </c>
      <c r="H175" s="62">
        <v>2.04E9</v>
      </c>
      <c r="I175" s="61">
        <v>77.0</v>
      </c>
    </row>
    <row r="176">
      <c r="A176" s="58" t="s">
        <v>156</v>
      </c>
      <c r="B176" s="59">
        <v>4.15010407E8</v>
      </c>
      <c r="C176" s="60">
        <v>3.4E8</v>
      </c>
      <c r="D176" s="61">
        <v>0.0</v>
      </c>
      <c r="E176" s="61">
        <v>0.0</v>
      </c>
      <c r="F176" s="61">
        <v>0.0</v>
      </c>
      <c r="G176" s="60">
        <v>3.4E8</v>
      </c>
      <c r="H176" s="62">
        <v>3.4E8</v>
      </c>
      <c r="I176" s="61">
        <v>0.0</v>
      </c>
    </row>
    <row r="177">
      <c r="A177" s="58" t="s">
        <v>157</v>
      </c>
      <c r="B177" s="59">
        <v>4.15010411E8</v>
      </c>
      <c r="C177" s="60">
        <v>1.2E8</v>
      </c>
      <c r="D177" s="61">
        <v>0.0</v>
      </c>
      <c r="E177" s="61">
        <v>0.0</v>
      </c>
      <c r="F177" s="61">
        <v>0.0</v>
      </c>
      <c r="G177" s="61">
        <v>0.0</v>
      </c>
      <c r="H177" s="63">
        <v>0.0</v>
      </c>
      <c r="I177" s="64"/>
    </row>
    <row r="178">
      <c r="A178" s="58" t="s">
        <v>158</v>
      </c>
      <c r="B178" s="59">
        <v>4.15010412E8</v>
      </c>
      <c r="C178" s="61">
        <v>0.0</v>
      </c>
      <c r="D178" s="61">
        <v>0.0</v>
      </c>
      <c r="E178" s="60">
        <v>6.5E8</v>
      </c>
      <c r="F178" s="61">
        <v>0.0</v>
      </c>
      <c r="G178" s="61">
        <v>0.0</v>
      </c>
      <c r="H178" s="62">
        <v>6.5E8</v>
      </c>
      <c r="I178" s="64"/>
    </row>
    <row r="179">
      <c r="A179" s="58" t="s">
        <v>159</v>
      </c>
      <c r="B179" s="59">
        <v>4.15010413E8</v>
      </c>
      <c r="C179" s="61">
        <v>0.0</v>
      </c>
      <c r="D179" s="61">
        <v>0.0</v>
      </c>
      <c r="E179" s="61">
        <v>0.0</v>
      </c>
      <c r="F179" s="61">
        <v>0.0</v>
      </c>
      <c r="G179" s="60">
        <v>2.0E8</v>
      </c>
      <c r="H179" s="62">
        <v>2.0E8</v>
      </c>
      <c r="I179" s="64"/>
    </row>
    <row r="180">
      <c r="A180" s="58" t="s">
        <v>160</v>
      </c>
      <c r="B180" s="59">
        <v>4.15010414E8</v>
      </c>
      <c r="C180" s="61">
        <v>0.0</v>
      </c>
      <c r="D180" s="61">
        <v>0.0</v>
      </c>
      <c r="E180" s="60">
        <v>1.15E9</v>
      </c>
      <c r="F180" s="61">
        <v>0.0</v>
      </c>
      <c r="G180" s="61">
        <v>0.0</v>
      </c>
      <c r="H180" s="62">
        <v>1.15E9</v>
      </c>
      <c r="I180" s="64"/>
    </row>
    <row r="181">
      <c r="A181" s="72" t="s">
        <v>161</v>
      </c>
      <c r="B181" s="73">
        <v>4.16E8</v>
      </c>
      <c r="C181" s="74">
        <v>1.4923618959E10</v>
      </c>
      <c r="D181" s="74">
        <v>5.091677624E9</v>
      </c>
      <c r="E181" s="74">
        <v>2.449889155E10</v>
      </c>
      <c r="F181" s="74">
        <v>2.000658448E9</v>
      </c>
      <c r="G181" s="74">
        <v>2.7935938E7</v>
      </c>
      <c r="H181" s="76">
        <v>2.6527485936E10</v>
      </c>
      <c r="I181" s="75">
        <v>78.0</v>
      </c>
    </row>
    <row r="182">
      <c r="A182" s="67" t="s">
        <v>162</v>
      </c>
      <c r="B182" s="68">
        <v>4.1601E8</v>
      </c>
      <c r="C182" s="69">
        <v>4710000.0</v>
      </c>
      <c r="D182" s="69">
        <v>306571.0</v>
      </c>
      <c r="E182" s="69">
        <v>3710000.0</v>
      </c>
      <c r="F182" s="70">
        <v>0.0</v>
      </c>
      <c r="G182" s="69">
        <v>1200000.0</v>
      </c>
      <c r="H182" s="71">
        <v>4910000.0</v>
      </c>
      <c r="I182" s="70">
        <v>4.0</v>
      </c>
    </row>
    <row r="183">
      <c r="A183" s="53" t="s">
        <v>163</v>
      </c>
      <c r="B183" s="54">
        <v>4.160101E8</v>
      </c>
      <c r="C183" s="55">
        <v>4710000.0</v>
      </c>
      <c r="D183" s="55">
        <v>306571.0</v>
      </c>
      <c r="E183" s="55">
        <v>3710000.0</v>
      </c>
      <c r="F183" s="56">
        <v>0.0</v>
      </c>
      <c r="G183" s="55">
        <v>1200000.0</v>
      </c>
      <c r="H183" s="57">
        <v>4910000.0</v>
      </c>
      <c r="I183" s="56">
        <v>4.0</v>
      </c>
    </row>
    <row r="184">
      <c r="A184" s="58" t="s">
        <v>163</v>
      </c>
      <c r="B184" s="59">
        <v>4.16010101E8</v>
      </c>
      <c r="C184" s="60">
        <v>4710000.0</v>
      </c>
      <c r="D184" s="60">
        <v>306571.0</v>
      </c>
      <c r="E184" s="60">
        <v>3710000.0</v>
      </c>
      <c r="F184" s="61">
        <v>0.0</v>
      </c>
      <c r="G184" s="60">
        <v>1200000.0</v>
      </c>
      <c r="H184" s="62">
        <v>4910000.0</v>
      </c>
      <c r="I184" s="61">
        <v>4.0</v>
      </c>
    </row>
    <row r="185">
      <c r="A185" s="67" t="s">
        <v>164</v>
      </c>
      <c r="B185" s="68">
        <v>4.1602E8</v>
      </c>
      <c r="C185" s="69">
        <v>1.4918908959E10</v>
      </c>
      <c r="D185" s="69">
        <v>5.091371053E9</v>
      </c>
      <c r="E185" s="69">
        <v>2.449518155E10</v>
      </c>
      <c r="F185" s="69">
        <v>2.000658448E9</v>
      </c>
      <c r="G185" s="69">
        <v>2.6735938E7</v>
      </c>
      <c r="H185" s="71">
        <v>2.6522575936E10</v>
      </c>
      <c r="I185" s="70">
        <v>78.0</v>
      </c>
    </row>
    <row r="186">
      <c r="A186" s="53" t="s">
        <v>165</v>
      </c>
      <c r="B186" s="54">
        <v>4.160202E8</v>
      </c>
      <c r="C186" s="55">
        <v>9.6534568E7</v>
      </c>
      <c r="D186" s="55">
        <v>75000.0</v>
      </c>
      <c r="E186" s="55">
        <v>100000.0</v>
      </c>
      <c r="F186" s="56">
        <v>0.0</v>
      </c>
      <c r="G186" s="55">
        <v>6385938.0</v>
      </c>
      <c r="H186" s="57">
        <v>6485938.0</v>
      </c>
      <c r="I186" s="56">
        <v>-93.0</v>
      </c>
    </row>
    <row r="187">
      <c r="A187" s="58" t="s">
        <v>165</v>
      </c>
      <c r="B187" s="59">
        <v>4.16020201E8</v>
      </c>
      <c r="C187" s="60">
        <v>9.6534568E7</v>
      </c>
      <c r="D187" s="60">
        <v>75000.0</v>
      </c>
      <c r="E187" s="60">
        <v>100000.0</v>
      </c>
      <c r="F187" s="61">
        <v>0.0</v>
      </c>
      <c r="G187" s="60">
        <v>6385938.0</v>
      </c>
      <c r="H187" s="62">
        <v>6485938.0</v>
      </c>
      <c r="I187" s="61">
        <v>-93.0</v>
      </c>
    </row>
    <row r="188">
      <c r="A188" s="53" t="s">
        <v>166</v>
      </c>
      <c r="B188" s="54">
        <v>4.160203E8</v>
      </c>
      <c r="C188" s="55">
        <v>500000.0</v>
      </c>
      <c r="D188" s="56">
        <v>0.0</v>
      </c>
      <c r="E188" s="55">
        <v>500000.0</v>
      </c>
      <c r="F188" s="56">
        <v>0.0</v>
      </c>
      <c r="G188" s="56">
        <v>0.0</v>
      </c>
      <c r="H188" s="57">
        <v>500000.0</v>
      </c>
      <c r="I188" s="56">
        <v>0.0</v>
      </c>
    </row>
    <row r="189">
      <c r="A189" s="58" t="s">
        <v>167</v>
      </c>
      <c r="B189" s="59">
        <v>4.16020301E8</v>
      </c>
      <c r="C189" s="60">
        <v>500000.0</v>
      </c>
      <c r="D189" s="61">
        <v>0.0</v>
      </c>
      <c r="E189" s="60">
        <v>500000.0</v>
      </c>
      <c r="F189" s="61">
        <v>0.0</v>
      </c>
      <c r="G189" s="61">
        <v>0.0</v>
      </c>
      <c r="H189" s="62">
        <v>500000.0</v>
      </c>
      <c r="I189" s="61">
        <v>0.0</v>
      </c>
    </row>
    <row r="190">
      <c r="A190" s="53" t="s">
        <v>168</v>
      </c>
      <c r="B190" s="54">
        <v>4.160204E8</v>
      </c>
      <c r="C190" s="55">
        <v>5.5E7</v>
      </c>
      <c r="D190" s="55">
        <v>5.6931648E7</v>
      </c>
      <c r="E190" s="55">
        <v>1.0E8</v>
      </c>
      <c r="F190" s="56">
        <v>0.0</v>
      </c>
      <c r="G190" s="56">
        <v>0.0</v>
      </c>
      <c r="H190" s="57">
        <v>1.0E8</v>
      </c>
      <c r="I190" s="56">
        <v>82.0</v>
      </c>
    </row>
    <row r="191">
      <c r="A191" s="58" t="s">
        <v>168</v>
      </c>
      <c r="B191" s="59">
        <v>4.16020401E8</v>
      </c>
      <c r="C191" s="60">
        <v>5.5E7</v>
      </c>
      <c r="D191" s="60">
        <v>5.6931648E7</v>
      </c>
      <c r="E191" s="60">
        <v>1.0E8</v>
      </c>
      <c r="F191" s="61">
        <v>0.0</v>
      </c>
      <c r="G191" s="61">
        <v>0.0</v>
      </c>
      <c r="H191" s="62">
        <v>1.0E8</v>
      </c>
      <c r="I191" s="61">
        <v>82.0</v>
      </c>
    </row>
    <row r="192">
      <c r="A192" s="53" t="s">
        <v>169</v>
      </c>
      <c r="B192" s="54">
        <v>4.160205E8</v>
      </c>
      <c r="C192" s="55">
        <v>1.475E10</v>
      </c>
      <c r="D192" s="55">
        <v>5.032179859E9</v>
      </c>
      <c r="E192" s="55">
        <v>2.439358155E10</v>
      </c>
      <c r="F192" s="55">
        <v>2.000658448E9</v>
      </c>
      <c r="G192" s="56">
        <v>0.0</v>
      </c>
      <c r="H192" s="57">
        <v>2.6394239998E10</v>
      </c>
      <c r="I192" s="56">
        <v>79.0</v>
      </c>
    </row>
    <row r="193">
      <c r="A193" s="58" t="s">
        <v>169</v>
      </c>
      <c r="B193" s="59">
        <v>4.16020501E8</v>
      </c>
      <c r="C193" s="60">
        <v>1.475E10</v>
      </c>
      <c r="D193" s="60">
        <v>5.032179859E9</v>
      </c>
      <c r="E193" s="60">
        <v>2.439358155E10</v>
      </c>
      <c r="F193" s="60">
        <v>2.000658448E9</v>
      </c>
      <c r="G193" s="61">
        <v>0.0</v>
      </c>
      <c r="H193" s="62">
        <v>2.6394239998E10</v>
      </c>
      <c r="I193" s="61">
        <v>79.0</v>
      </c>
    </row>
    <row r="194">
      <c r="A194" s="53" t="s">
        <v>115</v>
      </c>
      <c r="B194" s="54">
        <v>4.160212E8</v>
      </c>
      <c r="C194" s="55">
        <v>1.5874391E7</v>
      </c>
      <c r="D194" s="55">
        <v>2184546.0</v>
      </c>
      <c r="E194" s="56">
        <v>0.0</v>
      </c>
      <c r="F194" s="56">
        <v>0.0</v>
      </c>
      <c r="G194" s="55">
        <v>2.035E7</v>
      </c>
      <c r="H194" s="57">
        <v>2.035E7</v>
      </c>
      <c r="I194" s="56">
        <v>28.0</v>
      </c>
    </row>
    <row r="195">
      <c r="A195" s="58" t="s">
        <v>170</v>
      </c>
      <c r="B195" s="59">
        <v>4.16021202E8</v>
      </c>
      <c r="C195" s="60">
        <v>2300000.0</v>
      </c>
      <c r="D195" s="60">
        <v>2184546.0</v>
      </c>
      <c r="E195" s="61">
        <v>0.0</v>
      </c>
      <c r="F195" s="61">
        <v>0.0</v>
      </c>
      <c r="G195" s="60">
        <v>2960000.0</v>
      </c>
      <c r="H195" s="62">
        <v>2960000.0</v>
      </c>
      <c r="I195" s="61">
        <v>29.0</v>
      </c>
    </row>
    <row r="196">
      <c r="A196" s="58" t="s">
        <v>171</v>
      </c>
      <c r="B196" s="59">
        <v>4.16021203E8</v>
      </c>
      <c r="C196" s="60">
        <v>1.3574391E7</v>
      </c>
      <c r="D196" s="61">
        <v>0.0</v>
      </c>
      <c r="E196" s="61">
        <v>0.0</v>
      </c>
      <c r="F196" s="61">
        <v>0.0</v>
      </c>
      <c r="G196" s="60">
        <v>1.739E7</v>
      </c>
      <c r="H196" s="62">
        <v>1.739E7</v>
      </c>
      <c r="I196" s="61">
        <v>28.0</v>
      </c>
    </row>
    <row r="197">
      <c r="A197" s="53" t="s">
        <v>172</v>
      </c>
      <c r="B197" s="54">
        <v>4.160213E8</v>
      </c>
      <c r="C197" s="55">
        <v>1000000.0</v>
      </c>
      <c r="D197" s="56">
        <v>0.0</v>
      </c>
      <c r="E197" s="55">
        <v>1000000.0</v>
      </c>
      <c r="F197" s="56">
        <v>0.0</v>
      </c>
      <c r="G197" s="56">
        <v>0.0</v>
      </c>
      <c r="H197" s="57">
        <v>1000000.0</v>
      </c>
      <c r="I197" s="56">
        <v>0.0</v>
      </c>
    </row>
    <row r="198">
      <c r="A198" s="58" t="s">
        <v>172</v>
      </c>
      <c r="B198" s="59">
        <v>4.16021301E8</v>
      </c>
      <c r="C198" s="60">
        <v>1000000.0</v>
      </c>
      <c r="D198" s="61">
        <v>0.0</v>
      </c>
      <c r="E198" s="60">
        <v>1000000.0</v>
      </c>
      <c r="F198" s="61">
        <v>0.0</v>
      </c>
      <c r="G198" s="61">
        <v>0.0</v>
      </c>
      <c r="H198" s="62">
        <v>1000000.0</v>
      </c>
      <c r="I198" s="61">
        <v>0.0</v>
      </c>
    </row>
    <row r="199">
      <c r="A199" s="78"/>
      <c r="B199" s="1"/>
      <c r="C199" s="79"/>
      <c r="D199" s="79"/>
      <c r="E199" s="79"/>
      <c r="F199" s="79"/>
      <c r="G199" s="79"/>
      <c r="H199" s="80"/>
      <c r="I199" s="79"/>
    </row>
    <row r="200">
      <c r="A200" s="78"/>
      <c r="B200" s="1"/>
      <c r="C200" s="79"/>
      <c r="D200" s="79"/>
      <c r="E200" s="79"/>
      <c r="F200" s="79"/>
      <c r="G200" s="79"/>
      <c r="H200" s="80"/>
      <c r="I200" s="79"/>
    </row>
    <row r="201">
      <c r="A201" s="78"/>
      <c r="B201" s="1"/>
      <c r="C201" s="79"/>
      <c r="D201" s="79"/>
      <c r="E201" s="79"/>
      <c r="F201" s="79"/>
      <c r="G201" s="79"/>
      <c r="H201" s="80"/>
      <c r="I201" s="79"/>
    </row>
    <row r="202">
      <c r="A202" s="78"/>
      <c r="B202" s="1"/>
      <c r="C202" s="79"/>
      <c r="D202" s="79"/>
      <c r="E202" s="79"/>
      <c r="F202" s="79"/>
      <c r="G202" s="79"/>
      <c r="H202" s="80"/>
      <c r="I202" s="79"/>
    </row>
  </sheetData>
  <mergeCells count="6">
    <mergeCell ref="A3:A4"/>
    <mergeCell ref="B3:B4"/>
    <mergeCell ref="C3:C4"/>
    <mergeCell ref="D3:D4"/>
    <mergeCell ref="E3:H3"/>
    <mergeCell ref="I3:I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41.75"/>
  </cols>
  <sheetData>
    <row r="1">
      <c r="A1" s="81" t="s">
        <v>173</v>
      </c>
      <c r="B1" s="77"/>
      <c r="C1" s="82"/>
      <c r="D1" s="82"/>
      <c r="E1" s="82"/>
      <c r="F1" s="82"/>
      <c r="G1" s="83"/>
      <c r="H1" s="12"/>
    </row>
    <row r="2">
      <c r="A2" s="14" t="s">
        <v>13</v>
      </c>
      <c r="B2" s="77"/>
      <c r="C2" s="82"/>
      <c r="D2" s="82"/>
      <c r="E2" s="82"/>
      <c r="F2" s="82"/>
      <c r="G2" s="83"/>
      <c r="H2" s="12"/>
    </row>
    <row r="3">
      <c r="A3" s="15" t="s">
        <v>14</v>
      </c>
      <c r="B3" s="3" t="s">
        <v>15</v>
      </c>
      <c r="C3" s="16" t="s">
        <v>16</v>
      </c>
      <c r="D3" s="84" t="s">
        <v>18</v>
      </c>
      <c r="E3" s="18"/>
      <c r="F3" s="18"/>
      <c r="G3" s="19"/>
      <c r="H3" s="20" t="s">
        <v>19</v>
      </c>
    </row>
    <row r="4">
      <c r="A4" s="5"/>
      <c r="B4" s="5"/>
      <c r="C4" s="5"/>
      <c r="D4" s="21" t="s">
        <v>20</v>
      </c>
      <c r="E4" s="21" t="s">
        <v>21</v>
      </c>
      <c r="F4" s="21" t="s">
        <v>22</v>
      </c>
      <c r="G4" s="22" t="s">
        <v>23</v>
      </c>
      <c r="H4" s="5"/>
    </row>
    <row r="5">
      <c r="A5" s="7" t="s">
        <v>174</v>
      </c>
      <c r="B5" s="85">
        <v>4.2E8</v>
      </c>
      <c r="C5" s="86">
        <v>7.6553474E10</v>
      </c>
      <c r="D5" s="86">
        <v>4.50903E10</v>
      </c>
      <c r="E5" s="86">
        <v>2.3E10</v>
      </c>
      <c r="F5" s="86">
        <v>8.7E10</v>
      </c>
      <c r="G5" s="9">
        <v>1.550903E11</v>
      </c>
      <c r="H5" s="87">
        <v>103.0</v>
      </c>
    </row>
    <row r="6">
      <c r="A6" s="88" t="s">
        <v>175</v>
      </c>
      <c r="B6" s="73">
        <v>4.21E8</v>
      </c>
      <c r="C6" s="75">
        <v>0.0</v>
      </c>
      <c r="D6" s="75">
        <v>0.0</v>
      </c>
      <c r="E6" s="74">
        <v>1.8E10</v>
      </c>
      <c r="F6" s="75">
        <v>0.0</v>
      </c>
      <c r="G6" s="89">
        <v>1.8E10</v>
      </c>
      <c r="H6" s="75">
        <v>0.0</v>
      </c>
    </row>
    <row r="7">
      <c r="A7" s="90" t="s">
        <v>176</v>
      </c>
      <c r="B7" s="68">
        <v>4.2101E8</v>
      </c>
      <c r="C7" s="70">
        <v>0.0</v>
      </c>
      <c r="D7" s="70">
        <v>0.0</v>
      </c>
      <c r="E7" s="69">
        <v>1.8E10</v>
      </c>
      <c r="F7" s="70">
        <v>0.0</v>
      </c>
      <c r="G7" s="91">
        <v>1.8E10</v>
      </c>
      <c r="H7" s="70">
        <v>0.0</v>
      </c>
    </row>
    <row r="8">
      <c r="A8" s="10" t="s">
        <v>177</v>
      </c>
      <c r="B8" s="59">
        <v>4.21010002E8</v>
      </c>
      <c r="C8" s="61">
        <v>0.0</v>
      </c>
      <c r="D8" s="61">
        <v>0.0</v>
      </c>
      <c r="E8" s="60">
        <v>1.8E10</v>
      </c>
      <c r="F8" s="61">
        <v>0.0</v>
      </c>
      <c r="G8" s="66">
        <v>1.8E10</v>
      </c>
      <c r="H8" s="61">
        <v>0.0</v>
      </c>
    </row>
    <row r="9">
      <c r="A9" s="88" t="s">
        <v>178</v>
      </c>
      <c r="B9" s="73">
        <v>4.22E8</v>
      </c>
      <c r="C9" s="74">
        <v>7.6542174E10</v>
      </c>
      <c r="D9" s="74">
        <v>4.50903E10</v>
      </c>
      <c r="E9" s="74">
        <v>5.0E9</v>
      </c>
      <c r="F9" s="74">
        <v>8.67903E10</v>
      </c>
      <c r="G9" s="89">
        <v>1.368806E11</v>
      </c>
      <c r="H9" s="75">
        <v>79.0</v>
      </c>
    </row>
    <row r="10">
      <c r="A10" s="90" t="s">
        <v>178</v>
      </c>
      <c r="B10" s="68">
        <v>4.2201E8</v>
      </c>
      <c r="C10" s="69">
        <v>7.6542174E10</v>
      </c>
      <c r="D10" s="69">
        <v>4.50903E10</v>
      </c>
      <c r="E10" s="69">
        <v>5.0E9</v>
      </c>
      <c r="F10" s="69">
        <v>8.67903E10</v>
      </c>
      <c r="G10" s="91">
        <v>1.368806E11</v>
      </c>
      <c r="H10" s="70">
        <v>79.0</v>
      </c>
    </row>
    <row r="11">
      <c r="A11" s="10" t="s">
        <v>179</v>
      </c>
      <c r="B11" s="59">
        <v>4.22010002E8</v>
      </c>
      <c r="C11" s="60">
        <v>2.7322774E10</v>
      </c>
      <c r="D11" s="60">
        <v>4.50903E10</v>
      </c>
      <c r="E11" s="60">
        <v>5.0E9</v>
      </c>
      <c r="F11" s="61">
        <v>0.0</v>
      </c>
      <c r="G11" s="66">
        <v>5.00903E10</v>
      </c>
      <c r="H11" s="61">
        <v>83.0</v>
      </c>
    </row>
    <row r="12">
      <c r="A12" s="10" t="s">
        <v>180</v>
      </c>
      <c r="B12" s="59">
        <v>4.22010008E8</v>
      </c>
      <c r="C12" s="60">
        <v>4.92194E10</v>
      </c>
      <c r="D12" s="61">
        <v>0.0</v>
      </c>
      <c r="E12" s="61">
        <v>0.0</v>
      </c>
      <c r="F12" s="60">
        <v>8.67903E10</v>
      </c>
      <c r="G12" s="66">
        <v>8.67903E10</v>
      </c>
      <c r="H12" s="61">
        <v>76.0</v>
      </c>
    </row>
    <row r="13">
      <c r="A13" s="88" t="s">
        <v>181</v>
      </c>
      <c r="B13" s="73">
        <v>4.23E8</v>
      </c>
      <c r="C13" s="74">
        <v>1.13E7</v>
      </c>
      <c r="D13" s="75">
        <v>0.0</v>
      </c>
      <c r="E13" s="75">
        <v>0.0</v>
      </c>
      <c r="F13" s="74">
        <v>2.097E8</v>
      </c>
      <c r="G13" s="89">
        <v>2.097E8</v>
      </c>
      <c r="H13" s="74">
        <v>1756.0</v>
      </c>
    </row>
    <row r="14">
      <c r="A14" s="90" t="s">
        <v>181</v>
      </c>
      <c r="B14" s="68">
        <v>4.2301E8</v>
      </c>
      <c r="C14" s="69">
        <v>1.13E7</v>
      </c>
      <c r="D14" s="70">
        <v>0.0</v>
      </c>
      <c r="E14" s="70">
        <v>0.0</v>
      </c>
      <c r="F14" s="69">
        <v>2.097E8</v>
      </c>
      <c r="G14" s="91">
        <v>2.097E8</v>
      </c>
      <c r="H14" s="69">
        <v>1756.0</v>
      </c>
    </row>
    <row r="15">
      <c r="A15" s="10" t="s">
        <v>182</v>
      </c>
      <c r="B15" s="59">
        <v>4.23010001E8</v>
      </c>
      <c r="C15" s="60">
        <v>6300000.0</v>
      </c>
      <c r="D15" s="61">
        <v>0.0</v>
      </c>
      <c r="E15" s="61">
        <v>0.0</v>
      </c>
      <c r="F15" s="60">
        <v>9700000.0</v>
      </c>
      <c r="G15" s="66">
        <v>9700000.0</v>
      </c>
      <c r="H15" s="61">
        <v>54.0</v>
      </c>
    </row>
    <row r="16">
      <c r="A16" s="10" t="s">
        <v>183</v>
      </c>
      <c r="B16" s="59">
        <v>4.23010002E8</v>
      </c>
      <c r="C16" s="60">
        <v>5000000.0</v>
      </c>
      <c r="D16" s="61">
        <v>0.0</v>
      </c>
      <c r="E16" s="61">
        <v>0.0</v>
      </c>
      <c r="F16" s="60">
        <v>2.0E8</v>
      </c>
      <c r="G16" s="66">
        <v>2.0E8</v>
      </c>
      <c r="H16" s="60">
        <v>3900.0</v>
      </c>
    </row>
    <row r="17">
      <c r="A17" s="1"/>
      <c r="B17" s="1"/>
      <c r="C17" s="79"/>
      <c r="D17" s="79"/>
      <c r="E17" s="79"/>
      <c r="F17" s="79"/>
      <c r="G17" s="1"/>
      <c r="H17" s="79"/>
    </row>
    <row r="18">
      <c r="A18" s="1"/>
      <c r="B18" s="1"/>
      <c r="C18" s="79"/>
      <c r="D18" s="79"/>
      <c r="E18" s="79"/>
      <c r="F18" s="79"/>
      <c r="G18" s="1"/>
      <c r="H18" s="79"/>
    </row>
  </sheetData>
  <mergeCells count="5">
    <mergeCell ref="A3:A4"/>
    <mergeCell ref="B3:B4"/>
    <mergeCell ref="C3:C4"/>
    <mergeCell ref="D3:G3"/>
    <mergeCell ref="H3:H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53.88"/>
  </cols>
  <sheetData>
    <row r="1">
      <c r="A1" s="81" t="s">
        <v>184</v>
      </c>
      <c r="B1" s="92"/>
      <c r="C1" s="93"/>
      <c r="D1" s="93"/>
      <c r="E1" s="93"/>
      <c r="F1" s="93"/>
      <c r="G1" s="92"/>
      <c r="H1" s="93"/>
    </row>
    <row r="2">
      <c r="A2" s="14" t="s">
        <v>13</v>
      </c>
      <c r="B2" s="1"/>
      <c r="C2" s="79"/>
      <c r="D2" s="79"/>
      <c r="E2" s="79"/>
      <c r="F2" s="79"/>
      <c r="G2" s="1"/>
      <c r="H2" s="79"/>
    </row>
    <row r="3">
      <c r="A3" s="15" t="s">
        <v>14</v>
      </c>
      <c r="B3" s="3" t="s">
        <v>15</v>
      </c>
      <c r="C3" s="16" t="s">
        <v>16</v>
      </c>
      <c r="D3" s="84" t="s">
        <v>18</v>
      </c>
      <c r="E3" s="18"/>
      <c r="F3" s="18"/>
      <c r="G3" s="19"/>
      <c r="H3" s="20" t="s">
        <v>19</v>
      </c>
    </row>
    <row r="4">
      <c r="A4" s="5"/>
      <c r="B4" s="5"/>
      <c r="C4" s="5"/>
      <c r="D4" s="21" t="s">
        <v>20</v>
      </c>
      <c r="E4" s="21" t="s">
        <v>21</v>
      </c>
      <c r="F4" s="21" t="s">
        <v>22</v>
      </c>
      <c r="G4" s="22" t="s">
        <v>23</v>
      </c>
      <c r="H4" s="5"/>
    </row>
    <row r="5">
      <c r="A5" s="7" t="s">
        <v>185</v>
      </c>
      <c r="B5" s="85">
        <v>4.3E8</v>
      </c>
      <c r="C5" s="86">
        <v>1.27094882E11</v>
      </c>
      <c r="D5" s="86">
        <v>4.7E10</v>
      </c>
      <c r="E5" s="86">
        <v>1.096667E11</v>
      </c>
      <c r="F5" s="86">
        <v>1.1688E9</v>
      </c>
      <c r="G5" s="9">
        <v>1.578355E11</v>
      </c>
      <c r="H5" s="87">
        <v>24.0</v>
      </c>
    </row>
    <row r="6">
      <c r="A6" s="88" t="s">
        <v>186</v>
      </c>
      <c r="B6" s="73">
        <v>4.31E8</v>
      </c>
      <c r="C6" s="74">
        <v>8.2644882E10</v>
      </c>
      <c r="D6" s="74">
        <v>4.7E10</v>
      </c>
      <c r="E6" s="74">
        <v>3.5E10</v>
      </c>
      <c r="F6" s="75">
        <v>0.0</v>
      </c>
      <c r="G6" s="89">
        <v>8.2E10</v>
      </c>
      <c r="H6" s="75">
        <v>-1.0</v>
      </c>
    </row>
    <row r="7">
      <c r="A7" s="90" t="s">
        <v>187</v>
      </c>
      <c r="B7" s="68">
        <v>4.3102E8</v>
      </c>
      <c r="C7" s="69">
        <v>8.2644882E10</v>
      </c>
      <c r="D7" s="69">
        <v>4.7E10</v>
      </c>
      <c r="E7" s="69">
        <v>3.5E10</v>
      </c>
      <c r="F7" s="70">
        <v>0.0</v>
      </c>
      <c r="G7" s="91">
        <v>8.2E10</v>
      </c>
      <c r="H7" s="70">
        <v>-1.0</v>
      </c>
    </row>
    <row r="8">
      <c r="A8" s="10" t="s">
        <v>188</v>
      </c>
      <c r="B8" s="59">
        <v>4.31020001E8</v>
      </c>
      <c r="C8" s="60">
        <v>4.7628982E10</v>
      </c>
      <c r="D8" s="60">
        <v>4.7E10</v>
      </c>
      <c r="E8" s="61">
        <v>0.0</v>
      </c>
      <c r="F8" s="61">
        <v>0.0</v>
      </c>
      <c r="G8" s="66">
        <v>4.7E10</v>
      </c>
      <c r="H8" s="61">
        <v>-1.0</v>
      </c>
    </row>
    <row r="9">
      <c r="A9" s="10" t="s">
        <v>189</v>
      </c>
      <c r="B9" s="59">
        <v>4.31020002E8</v>
      </c>
      <c r="C9" s="60">
        <v>3.50159E10</v>
      </c>
      <c r="D9" s="61">
        <v>0.0</v>
      </c>
      <c r="E9" s="60">
        <v>3.5E10</v>
      </c>
      <c r="F9" s="61">
        <v>0.0</v>
      </c>
      <c r="G9" s="66">
        <v>3.5E10</v>
      </c>
      <c r="H9" s="61">
        <v>0.0</v>
      </c>
    </row>
    <row r="10">
      <c r="A10" s="88" t="s">
        <v>190</v>
      </c>
      <c r="B10" s="73">
        <v>4.32E8</v>
      </c>
      <c r="C10" s="74">
        <v>4.245E10</v>
      </c>
      <c r="D10" s="75">
        <v>0.0</v>
      </c>
      <c r="E10" s="74">
        <v>7.3E10</v>
      </c>
      <c r="F10" s="75">
        <v>0.0</v>
      </c>
      <c r="G10" s="89">
        <v>7.3E10</v>
      </c>
      <c r="H10" s="75">
        <v>72.0</v>
      </c>
    </row>
    <row r="11">
      <c r="A11" s="90" t="s">
        <v>191</v>
      </c>
      <c r="B11" s="68">
        <v>4.3201E8</v>
      </c>
      <c r="C11" s="69">
        <v>3.9E10</v>
      </c>
      <c r="D11" s="70">
        <v>0.0</v>
      </c>
      <c r="E11" s="69">
        <v>6.3E10</v>
      </c>
      <c r="F11" s="70">
        <v>0.0</v>
      </c>
      <c r="G11" s="91">
        <v>6.3E10</v>
      </c>
      <c r="H11" s="70">
        <v>62.0</v>
      </c>
    </row>
    <row r="12">
      <c r="A12" s="10" t="s">
        <v>191</v>
      </c>
      <c r="B12" s="59">
        <v>4.32010001E8</v>
      </c>
      <c r="C12" s="60">
        <v>3.9E10</v>
      </c>
      <c r="D12" s="61">
        <v>0.0</v>
      </c>
      <c r="E12" s="60">
        <v>6.3E10</v>
      </c>
      <c r="F12" s="61">
        <v>0.0</v>
      </c>
      <c r="G12" s="66">
        <v>6.3E10</v>
      </c>
      <c r="H12" s="61">
        <v>62.0</v>
      </c>
    </row>
    <row r="13">
      <c r="A13" s="90" t="s">
        <v>192</v>
      </c>
      <c r="B13" s="68">
        <v>4.3202E8</v>
      </c>
      <c r="C13" s="69">
        <v>3.45E9</v>
      </c>
      <c r="D13" s="70">
        <v>0.0</v>
      </c>
      <c r="E13" s="69">
        <v>1.0E10</v>
      </c>
      <c r="F13" s="70">
        <v>0.0</v>
      </c>
      <c r="G13" s="91">
        <v>1.0E10</v>
      </c>
      <c r="H13" s="70">
        <v>190.0</v>
      </c>
    </row>
    <row r="14">
      <c r="A14" s="10" t="s">
        <v>193</v>
      </c>
      <c r="B14" s="59">
        <v>4.32020001E8</v>
      </c>
      <c r="C14" s="60">
        <v>3.45E9</v>
      </c>
      <c r="D14" s="61">
        <v>0.0</v>
      </c>
      <c r="E14" s="60">
        <v>1.0E10</v>
      </c>
      <c r="F14" s="61">
        <v>0.0</v>
      </c>
      <c r="G14" s="66">
        <v>1.0E10</v>
      </c>
      <c r="H14" s="61">
        <v>190.0</v>
      </c>
    </row>
    <row r="15">
      <c r="A15" s="88" t="s">
        <v>194</v>
      </c>
      <c r="B15" s="73">
        <v>4.33E8</v>
      </c>
      <c r="C15" s="74">
        <v>2.0E9</v>
      </c>
      <c r="D15" s="75">
        <v>0.0</v>
      </c>
      <c r="E15" s="74">
        <v>1.6667E9</v>
      </c>
      <c r="F15" s="74">
        <v>1.1688E9</v>
      </c>
      <c r="G15" s="89">
        <v>2.8355E9</v>
      </c>
      <c r="H15" s="75">
        <v>42.0</v>
      </c>
    </row>
    <row r="16">
      <c r="A16" s="90" t="s">
        <v>195</v>
      </c>
      <c r="B16" s="68">
        <v>4.3302E8</v>
      </c>
      <c r="C16" s="69">
        <v>2.0E9</v>
      </c>
      <c r="D16" s="70">
        <v>0.0</v>
      </c>
      <c r="E16" s="69">
        <v>1.6667E9</v>
      </c>
      <c r="F16" s="69">
        <v>1.1688E9</v>
      </c>
      <c r="G16" s="91">
        <v>2.8355E9</v>
      </c>
      <c r="H16" s="70">
        <v>42.0</v>
      </c>
    </row>
    <row r="17">
      <c r="A17" s="10" t="s">
        <v>196</v>
      </c>
      <c r="B17" s="59">
        <v>4.33020001E8</v>
      </c>
      <c r="C17" s="60">
        <v>2.0E9</v>
      </c>
      <c r="D17" s="61">
        <v>0.0</v>
      </c>
      <c r="E17" s="60">
        <v>1.6667E9</v>
      </c>
      <c r="F17" s="60">
        <v>1.1688E9</v>
      </c>
      <c r="G17" s="66">
        <v>2.8355E9</v>
      </c>
      <c r="H17" s="61">
        <v>42.0</v>
      </c>
    </row>
    <row r="18">
      <c r="A18" s="1"/>
      <c r="B18" s="1"/>
      <c r="C18" s="79"/>
      <c r="D18" s="79"/>
      <c r="E18" s="79"/>
      <c r="F18" s="79"/>
      <c r="G18" s="1"/>
      <c r="H18" s="79"/>
    </row>
    <row r="19">
      <c r="A19" s="1"/>
      <c r="B19" s="1"/>
      <c r="C19" s="79"/>
      <c r="D19" s="79"/>
      <c r="E19" s="79"/>
      <c r="F19" s="79"/>
      <c r="G19" s="1"/>
      <c r="H19" s="79"/>
    </row>
  </sheetData>
  <mergeCells count="5">
    <mergeCell ref="A3:A4"/>
    <mergeCell ref="B3:B4"/>
    <mergeCell ref="C3:C4"/>
    <mergeCell ref="D3:G3"/>
    <mergeCell ref="H3:H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43.88"/>
  </cols>
  <sheetData>
    <row r="1">
      <c r="A1" s="94" t="s">
        <v>197</v>
      </c>
      <c r="B1" s="59"/>
      <c r="C1" s="61"/>
      <c r="D1" s="59"/>
      <c r="E1" s="59"/>
      <c r="F1" s="59"/>
      <c r="G1" s="61"/>
    </row>
    <row r="2">
      <c r="A2" s="14" t="s">
        <v>13</v>
      </c>
      <c r="B2" s="59"/>
      <c r="C2" s="61"/>
      <c r="D2" s="59"/>
      <c r="E2" s="59"/>
      <c r="F2" s="59"/>
      <c r="G2" s="61"/>
    </row>
    <row r="3">
      <c r="A3" s="95" t="s">
        <v>198</v>
      </c>
      <c r="B3" s="96" t="s">
        <v>15</v>
      </c>
      <c r="C3" s="20" t="s">
        <v>16</v>
      </c>
      <c r="D3" s="97" t="s">
        <v>199</v>
      </c>
      <c r="E3" s="18"/>
      <c r="F3" s="19"/>
      <c r="G3" s="98"/>
    </row>
    <row r="4">
      <c r="A4" s="5"/>
      <c r="B4" s="5"/>
      <c r="C4" s="5"/>
      <c r="D4" s="4" t="s">
        <v>200</v>
      </c>
      <c r="E4" s="4" t="s">
        <v>201</v>
      </c>
      <c r="F4" s="4" t="s">
        <v>23</v>
      </c>
      <c r="G4" s="99" t="s">
        <v>202</v>
      </c>
    </row>
    <row r="5">
      <c r="A5" s="100" t="s">
        <v>3</v>
      </c>
      <c r="B5" s="101">
        <v>5.41E8</v>
      </c>
      <c r="C5" s="25">
        <v>1.12582E11</v>
      </c>
      <c r="D5" s="102">
        <v>1.2163451E11</v>
      </c>
      <c r="E5" s="102">
        <v>2.608449E10</v>
      </c>
      <c r="F5" s="102">
        <v>1.47719E11</v>
      </c>
      <c r="G5" s="27">
        <v>31.0</v>
      </c>
    </row>
    <row r="6">
      <c r="A6" s="103" t="s">
        <v>203</v>
      </c>
      <c r="B6" s="104">
        <v>5.411E8</v>
      </c>
      <c r="C6" s="30">
        <v>1.0110153202E10</v>
      </c>
      <c r="D6" s="105">
        <v>1.3453214638E10</v>
      </c>
      <c r="E6" s="104">
        <v>0.0</v>
      </c>
      <c r="F6" s="105">
        <v>1.3453214638E10</v>
      </c>
      <c r="G6" s="32">
        <v>33.0</v>
      </c>
    </row>
    <row r="7">
      <c r="A7" s="106" t="s">
        <v>204</v>
      </c>
      <c r="B7" s="107">
        <v>5.41101E8</v>
      </c>
      <c r="C7" s="35">
        <v>2.130122396E9</v>
      </c>
      <c r="D7" s="108">
        <v>2.850565198E9</v>
      </c>
      <c r="E7" s="107">
        <v>0.0</v>
      </c>
      <c r="F7" s="108">
        <v>2.850565198E9</v>
      </c>
      <c r="G7" s="36">
        <v>34.0</v>
      </c>
    </row>
    <row r="8">
      <c r="A8" s="109" t="s">
        <v>205</v>
      </c>
      <c r="B8" s="110">
        <v>5.4110101E8</v>
      </c>
      <c r="C8" s="45">
        <v>1857789.0</v>
      </c>
      <c r="D8" s="111">
        <v>2229347.0</v>
      </c>
      <c r="E8" s="110">
        <v>0.0</v>
      </c>
      <c r="F8" s="111">
        <v>2229347.0</v>
      </c>
      <c r="G8" s="46">
        <v>20.0</v>
      </c>
    </row>
    <row r="9">
      <c r="A9" s="109" t="s">
        <v>206</v>
      </c>
      <c r="B9" s="110">
        <v>5.4110103E8</v>
      </c>
      <c r="C9" s="45">
        <v>3.28154009E8</v>
      </c>
      <c r="D9" s="111">
        <v>3.93784811E8</v>
      </c>
      <c r="E9" s="110">
        <v>0.0</v>
      </c>
      <c r="F9" s="111">
        <v>3.93784811E8</v>
      </c>
      <c r="G9" s="46">
        <v>20.0</v>
      </c>
    </row>
    <row r="10">
      <c r="A10" s="109" t="s">
        <v>207</v>
      </c>
      <c r="B10" s="110">
        <v>5.4110104E8</v>
      </c>
      <c r="C10" s="45">
        <v>4.31327854E8</v>
      </c>
      <c r="D10" s="111">
        <v>5.17593425E8</v>
      </c>
      <c r="E10" s="110">
        <v>0.0</v>
      </c>
      <c r="F10" s="111">
        <v>5.17593425E8</v>
      </c>
      <c r="G10" s="46">
        <v>20.0</v>
      </c>
    </row>
    <row r="11">
      <c r="A11" s="109" t="s">
        <v>208</v>
      </c>
      <c r="B11" s="110">
        <v>5.4110105E8</v>
      </c>
      <c r="C11" s="45">
        <v>8.218309E7</v>
      </c>
      <c r="D11" s="111">
        <v>3.609206E7</v>
      </c>
      <c r="E11" s="110">
        <v>0.0</v>
      </c>
      <c r="F11" s="111">
        <v>3.609206E7</v>
      </c>
      <c r="G11" s="46">
        <v>-56.0</v>
      </c>
    </row>
    <row r="12">
      <c r="A12" s="109" t="s">
        <v>209</v>
      </c>
      <c r="B12" s="110">
        <v>5.4110106E8</v>
      </c>
      <c r="C12" s="45">
        <v>1.260932126E9</v>
      </c>
      <c r="D12" s="111">
        <v>1.870064522E9</v>
      </c>
      <c r="E12" s="110">
        <v>0.0</v>
      </c>
      <c r="F12" s="111">
        <v>1.870064522E9</v>
      </c>
      <c r="G12" s="46">
        <v>48.0</v>
      </c>
    </row>
    <row r="13">
      <c r="A13" s="109" t="s">
        <v>210</v>
      </c>
      <c r="B13" s="110">
        <v>5.4110109E8</v>
      </c>
      <c r="C13" s="45">
        <v>2.5667527E7</v>
      </c>
      <c r="D13" s="111">
        <v>3.0801033E7</v>
      </c>
      <c r="E13" s="110">
        <v>0.0</v>
      </c>
      <c r="F13" s="111">
        <v>3.0801033E7</v>
      </c>
      <c r="G13" s="46">
        <v>20.0</v>
      </c>
    </row>
    <row r="14">
      <c r="A14" s="106" t="s">
        <v>211</v>
      </c>
      <c r="B14" s="107">
        <v>5.41102E8</v>
      </c>
      <c r="C14" s="35">
        <v>7.980030806E9</v>
      </c>
      <c r="D14" s="108">
        <v>1.060264944E10</v>
      </c>
      <c r="E14" s="107">
        <v>0.0</v>
      </c>
      <c r="F14" s="108">
        <v>1.060264944E10</v>
      </c>
      <c r="G14" s="36">
        <v>33.0</v>
      </c>
    </row>
    <row r="15">
      <c r="A15" s="109" t="s">
        <v>212</v>
      </c>
      <c r="B15" s="110">
        <v>5.4110201E8</v>
      </c>
      <c r="C15" s="45">
        <v>8210303.0</v>
      </c>
      <c r="D15" s="111">
        <v>1.0262879E7</v>
      </c>
      <c r="E15" s="110">
        <v>0.0</v>
      </c>
      <c r="F15" s="111">
        <v>1.0262879E7</v>
      </c>
      <c r="G15" s="46">
        <v>25.0</v>
      </c>
    </row>
    <row r="16">
      <c r="A16" s="109" t="s">
        <v>213</v>
      </c>
      <c r="B16" s="110">
        <v>5.4110203E8</v>
      </c>
      <c r="C16" s="45">
        <v>1.378052462E9</v>
      </c>
      <c r="D16" s="111">
        <v>1.722565578E9</v>
      </c>
      <c r="E16" s="110">
        <v>0.0</v>
      </c>
      <c r="F16" s="111">
        <v>1.722565578E9</v>
      </c>
      <c r="G16" s="46">
        <v>25.0</v>
      </c>
    </row>
    <row r="17">
      <c r="A17" s="109" t="s">
        <v>214</v>
      </c>
      <c r="B17" s="110">
        <v>5.4110204E8</v>
      </c>
      <c r="C17" s="45">
        <v>1.787361329E9</v>
      </c>
      <c r="D17" s="111">
        <v>2.234201661E9</v>
      </c>
      <c r="E17" s="110">
        <v>0.0</v>
      </c>
      <c r="F17" s="111">
        <v>2.234201661E9</v>
      </c>
      <c r="G17" s="46">
        <v>25.0</v>
      </c>
    </row>
    <row r="18">
      <c r="A18" s="109" t="s">
        <v>215</v>
      </c>
      <c r="B18" s="110">
        <v>5.4110205E8</v>
      </c>
      <c r="C18" s="45">
        <v>4.4065229E7</v>
      </c>
      <c r="D18" s="111">
        <v>2.80317156E8</v>
      </c>
      <c r="E18" s="110">
        <v>0.0</v>
      </c>
      <c r="F18" s="111">
        <v>2.80317156E8</v>
      </c>
      <c r="G18" s="46">
        <v>536.0</v>
      </c>
    </row>
    <row r="19">
      <c r="A19" s="109" t="s">
        <v>216</v>
      </c>
      <c r="B19" s="110">
        <v>5.4110206E8</v>
      </c>
      <c r="C19" s="45">
        <v>4.5581827E7</v>
      </c>
      <c r="D19" s="111">
        <v>2.1905686E7</v>
      </c>
      <c r="E19" s="110">
        <v>0.0</v>
      </c>
      <c r="F19" s="111">
        <v>2.1905686E7</v>
      </c>
      <c r="G19" s="46">
        <v>-52.0</v>
      </c>
    </row>
    <row r="20">
      <c r="A20" s="109" t="s">
        <v>217</v>
      </c>
      <c r="B20" s="110">
        <v>5.4110209E8</v>
      </c>
      <c r="C20" s="45">
        <v>3232542.0</v>
      </c>
      <c r="D20" s="111">
        <v>4040677.0</v>
      </c>
      <c r="E20" s="110">
        <v>0.0</v>
      </c>
      <c r="F20" s="111">
        <v>4040677.0</v>
      </c>
      <c r="G20" s="46">
        <v>25.0</v>
      </c>
    </row>
    <row r="21">
      <c r="A21" s="109" t="s">
        <v>218</v>
      </c>
      <c r="B21" s="110">
        <v>5.411021E8</v>
      </c>
      <c r="C21" s="45">
        <v>3.593307653E9</v>
      </c>
      <c r="D21" s="111">
        <v>4.707937967E9</v>
      </c>
      <c r="E21" s="110">
        <v>0.0</v>
      </c>
      <c r="F21" s="111">
        <v>4.707937967E9</v>
      </c>
      <c r="G21" s="46">
        <v>31.0</v>
      </c>
    </row>
    <row r="22">
      <c r="A22" s="109" t="s">
        <v>219</v>
      </c>
      <c r="B22" s="110">
        <v>5.4110211E8</v>
      </c>
      <c r="C22" s="45">
        <v>6.68266944E8</v>
      </c>
      <c r="D22" s="111">
        <v>9.80499981E8</v>
      </c>
      <c r="E22" s="110">
        <v>0.0</v>
      </c>
      <c r="F22" s="111">
        <v>9.80499981E8</v>
      </c>
      <c r="G22" s="46">
        <v>47.0</v>
      </c>
    </row>
    <row r="23">
      <c r="A23" s="109" t="s">
        <v>220</v>
      </c>
      <c r="B23" s="110">
        <v>5.4110212E8</v>
      </c>
      <c r="C23" s="45">
        <v>3.10649874E8</v>
      </c>
      <c r="D23" s="111">
        <v>4.71354683E8</v>
      </c>
      <c r="E23" s="110">
        <v>0.0</v>
      </c>
      <c r="F23" s="111">
        <v>4.71354683E8</v>
      </c>
      <c r="G23" s="46">
        <v>52.0</v>
      </c>
    </row>
    <row r="24">
      <c r="A24" s="109" t="s">
        <v>221</v>
      </c>
      <c r="B24" s="110">
        <v>5.4110213E8</v>
      </c>
      <c r="C24" s="45">
        <v>1.33400113E8</v>
      </c>
      <c r="D24" s="111">
        <v>1.60080136E8</v>
      </c>
      <c r="E24" s="110">
        <v>0.0</v>
      </c>
      <c r="F24" s="111">
        <v>1.60080136E8</v>
      </c>
      <c r="G24" s="46">
        <v>20.0</v>
      </c>
    </row>
    <row r="25">
      <c r="A25" s="109" t="s">
        <v>222</v>
      </c>
      <c r="B25" s="110">
        <v>5.4110214E8</v>
      </c>
      <c r="C25" s="45">
        <v>7902530.0</v>
      </c>
      <c r="D25" s="111">
        <v>9483036.0</v>
      </c>
      <c r="E25" s="110">
        <v>0.0</v>
      </c>
      <c r="F25" s="111">
        <v>9483036.0</v>
      </c>
      <c r="G25" s="46">
        <v>20.0</v>
      </c>
    </row>
    <row r="26">
      <c r="A26" s="103" t="s">
        <v>223</v>
      </c>
      <c r="B26" s="104">
        <v>5.412E8</v>
      </c>
      <c r="C26" s="30">
        <v>6.3777053553E10</v>
      </c>
      <c r="D26" s="105">
        <v>6.8173061667E10</v>
      </c>
      <c r="E26" s="105">
        <v>1.774265512E10</v>
      </c>
      <c r="F26" s="105">
        <v>8.5915716787E10</v>
      </c>
      <c r="G26" s="32">
        <v>35.0</v>
      </c>
    </row>
    <row r="27">
      <c r="A27" s="106" t="s">
        <v>224</v>
      </c>
      <c r="B27" s="107">
        <v>5.41203E8</v>
      </c>
      <c r="C27" s="35">
        <v>2.368790603E9</v>
      </c>
      <c r="D27" s="108">
        <v>2.234847006E9</v>
      </c>
      <c r="E27" s="108">
        <v>7.4438622E8</v>
      </c>
      <c r="F27" s="108">
        <v>2.979233226E9</v>
      </c>
      <c r="G27" s="36">
        <v>26.0</v>
      </c>
    </row>
    <row r="28">
      <c r="A28" s="109" t="s">
        <v>225</v>
      </c>
      <c r="B28" s="110">
        <v>5.4120301E8</v>
      </c>
      <c r="C28" s="45">
        <v>4.9641708E7</v>
      </c>
      <c r="D28" s="111">
        <v>3.9639951E7</v>
      </c>
      <c r="E28" s="111">
        <v>1.073865E7</v>
      </c>
      <c r="F28" s="111">
        <v>5.0378601E7</v>
      </c>
      <c r="G28" s="46">
        <v>1.0</v>
      </c>
    </row>
    <row r="29">
      <c r="A29" s="109" t="s">
        <v>226</v>
      </c>
      <c r="B29" s="110">
        <v>5.4120302E8</v>
      </c>
      <c r="C29" s="45">
        <v>6519610.0</v>
      </c>
      <c r="D29" s="111">
        <v>7.151961E7</v>
      </c>
      <c r="E29" s="110">
        <v>0.0</v>
      </c>
      <c r="F29" s="111">
        <v>7.151961E7</v>
      </c>
      <c r="G29" s="46">
        <v>997.0</v>
      </c>
    </row>
    <row r="30">
      <c r="A30" s="109" t="s">
        <v>227</v>
      </c>
      <c r="B30" s="110">
        <v>5.4120303E8</v>
      </c>
      <c r="C30" s="45">
        <v>66383.0</v>
      </c>
      <c r="D30" s="111">
        <v>79659.0</v>
      </c>
      <c r="E30" s="110">
        <v>0.0</v>
      </c>
      <c r="F30" s="111">
        <v>79659.0</v>
      </c>
      <c r="G30" s="46">
        <v>20.0</v>
      </c>
    </row>
    <row r="31">
      <c r="A31" s="109" t="s">
        <v>228</v>
      </c>
      <c r="B31" s="110">
        <v>5.4120304E8</v>
      </c>
      <c r="C31" s="45">
        <v>2.312562902E9</v>
      </c>
      <c r="D31" s="111">
        <v>2.123607787E9</v>
      </c>
      <c r="E31" s="111">
        <v>7.3364757E8</v>
      </c>
      <c r="F31" s="111">
        <v>2.857255357E9</v>
      </c>
      <c r="G31" s="46">
        <v>24.0</v>
      </c>
    </row>
    <row r="32">
      <c r="A32" s="106" t="s">
        <v>229</v>
      </c>
      <c r="B32" s="107">
        <v>5.41204E8</v>
      </c>
      <c r="C32" s="35">
        <v>1.771806E7</v>
      </c>
      <c r="D32" s="108">
        <v>1.2176275E7</v>
      </c>
      <c r="E32" s="108">
        <v>6881870.0</v>
      </c>
      <c r="F32" s="108">
        <v>1.9058145E7</v>
      </c>
      <c r="G32" s="36">
        <v>8.0</v>
      </c>
    </row>
    <row r="33">
      <c r="A33" s="109" t="s">
        <v>230</v>
      </c>
      <c r="B33" s="110">
        <v>5.4120401E8</v>
      </c>
      <c r="C33" s="45">
        <v>2192506.0</v>
      </c>
      <c r="D33" s="111">
        <v>2190060.0</v>
      </c>
      <c r="E33" s="111">
        <v>331330.0</v>
      </c>
      <c r="F33" s="111">
        <v>2521390.0</v>
      </c>
      <c r="G33" s="46">
        <v>15.0</v>
      </c>
    </row>
    <row r="34">
      <c r="A34" s="109" t="s">
        <v>231</v>
      </c>
      <c r="B34" s="110">
        <v>5.4120402E8</v>
      </c>
      <c r="C34" s="45">
        <v>1.3723894E7</v>
      </c>
      <c r="D34" s="111">
        <v>9986215.0</v>
      </c>
      <c r="E34" s="111">
        <v>4478630.0</v>
      </c>
      <c r="F34" s="111">
        <v>1.4464845E7</v>
      </c>
      <c r="G34" s="46">
        <v>5.0</v>
      </c>
    </row>
    <row r="35">
      <c r="A35" s="109" t="s">
        <v>232</v>
      </c>
      <c r="B35" s="110">
        <v>5.4120403E8</v>
      </c>
      <c r="C35" s="45">
        <v>1801660.0</v>
      </c>
      <c r="D35" s="110">
        <v>0.0</v>
      </c>
      <c r="E35" s="111">
        <v>2071910.0</v>
      </c>
      <c r="F35" s="111">
        <v>2071910.0</v>
      </c>
      <c r="G35" s="46">
        <v>15.0</v>
      </c>
    </row>
    <row r="36">
      <c r="A36" s="106" t="s">
        <v>233</v>
      </c>
      <c r="B36" s="107">
        <v>5.41205E8</v>
      </c>
      <c r="C36" s="35">
        <v>2.61765427E8</v>
      </c>
      <c r="D36" s="108">
        <v>9.748498E7</v>
      </c>
      <c r="E36" s="108">
        <v>4.5510201E8</v>
      </c>
      <c r="F36" s="108">
        <v>5.5258699E8</v>
      </c>
      <c r="G36" s="36">
        <v>111.0</v>
      </c>
    </row>
    <row r="37">
      <c r="A37" s="109" t="s">
        <v>234</v>
      </c>
      <c r="B37" s="110">
        <v>5.4120501E8</v>
      </c>
      <c r="C37" s="45">
        <v>1.79117743E8</v>
      </c>
      <c r="D37" s="111">
        <v>9.3789194E7</v>
      </c>
      <c r="E37" s="111">
        <v>1.2473445E8</v>
      </c>
      <c r="F37" s="111">
        <v>2.18523644E8</v>
      </c>
      <c r="G37" s="46">
        <v>22.0</v>
      </c>
    </row>
    <row r="38">
      <c r="A38" s="109" t="s">
        <v>235</v>
      </c>
      <c r="B38" s="110">
        <v>5.4120502E8</v>
      </c>
      <c r="C38" s="45">
        <v>7.7047318E7</v>
      </c>
      <c r="D38" s="110">
        <v>0.0</v>
      </c>
      <c r="E38" s="111">
        <v>3.272309E8</v>
      </c>
      <c r="F38" s="111">
        <v>3.272309E8</v>
      </c>
      <c r="G38" s="46">
        <v>325.0</v>
      </c>
    </row>
    <row r="39">
      <c r="A39" s="109" t="s">
        <v>236</v>
      </c>
      <c r="B39" s="110">
        <v>5.4120503E8</v>
      </c>
      <c r="C39" s="45">
        <v>5600365.0</v>
      </c>
      <c r="D39" s="111">
        <v>3695787.0</v>
      </c>
      <c r="E39" s="111">
        <v>3136660.0</v>
      </c>
      <c r="F39" s="111">
        <v>6832447.0</v>
      </c>
      <c r="G39" s="46">
        <v>22.0</v>
      </c>
    </row>
    <row r="40">
      <c r="A40" s="106" t="s">
        <v>237</v>
      </c>
      <c r="B40" s="107">
        <v>5.41206E8</v>
      </c>
      <c r="C40" s="35">
        <v>1.6238522E7</v>
      </c>
      <c r="D40" s="108">
        <v>7402444.0</v>
      </c>
      <c r="E40" s="108">
        <v>1.094372E7</v>
      </c>
      <c r="F40" s="108">
        <v>1.8346164E7</v>
      </c>
      <c r="G40" s="36">
        <v>13.0</v>
      </c>
    </row>
    <row r="41">
      <c r="A41" s="109" t="s">
        <v>238</v>
      </c>
      <c r="B41" s="110">
        <v>5.4120601E8</v>
      </c>
      <c r="C41" s="45">
        <v>1.047893E7</v>
      </c>
      <c r="D41" s="111">
        <v>3898994.0</v>
      </c>
      <c r="E41" s="111">
        <v>7420470.0</v>
      </c>
      <c r="F41" s="111">
        <v>1.1319464E7</v>
      </c>
      <c r="G41" s="46">
        <v>8.0</v>
      </c>
    </row>
    <row r="42">
      <c r="A42" s="109" t="s">
        <v>239</v>
      </c>
      <c r="B42" s="110">
        <v>5.4120602E8</v>
      </c>
      <c r="C42" s="45">
        <v>5759592.0</v>
      </c>
      <c r="D42" s="111">
        <v>3503450.0</v>
      </c>
      <c r="E42" s="111">
        <v>3523250.0</v>
      </c>
      <c r="F42" s="111">
        <v>7026700.0</v>
      </c>
      <c r="G42" s="46">
        <v>22.0</v>
      </c>
    </row>
    <row r="43">
      <c r="A43" s="106" t="s">
        <v>240</v>
      </c>
      <c r="B43" s="107">
        <v>5.41207E8</v>
      </c>
      <c r="C43" s="35">
        <v>1.59600078E8</v>
      </c>
      <c r="D43" s="108">
        <v>1.6557563E8</v>
      </c>
      <c r="E43" s="108">
        <v>7.6767E7</v>
      </c>
      <c r="F43" s="108">
        <v>2.4234263E8</v>
      </c>
      <c r="G43" s="36">
        <v>52.0</v>
      </c>
    </row>
    <row r="44">
      <c r="A44" s="109" t="s">
        <v>241</v>
      </c>
      <c r="B44" s="110">
        <v>5.4120701E8</v>
      </c>
      <c r="C44" s="45">
        <v>1.59600078E8</v>
      </c>
      <c r="D44" s="111">
        <v>1.6557563E8</v>
      </c>
      <c r="E44" s="111">
        <v>7.6767E7</v>
      </c>
      <c r="F44" s="111">
        <v>2.4234263E8</v>
      </c>
      <c r="G44" s="46">
        <v>52.0</v>
      </c>
    </row>
    <row r="45">
      <c r="A45" s="106" t="s">
        <v>242</v>
      </c>
      <c r="B45" s="107">
        <v>5.41208E8</v>
      </c>
      <c r="C45" s="35">
        <v>5.68088436E8</v>
      </c>
      <c r="D45" s="108">
        <v>8.18993385E8</v>
      </c>
      <c r="E45" s="108">
        <v>1.35748361E9</v>
      </c>
      <c r="F45" s="108">
        <v>2.176476995E9</v>
      </c>
      <c r="G45" s="36">
        <v>283.0</v>
      </c>
    </row>
    <row r="46">
      <c r="A46" s="109" t="s">
        <v>243</v>
      </c>
      <c r="B46" s="110">
        <v>5.4120801E8</v>
      </c>
      <c r="C46" s="45">
        <v>5.61260676E8</v>
      </c>
      <c r="D46" s="111">
        <v>8.18493385E8</v>
      </c>
      <c r="E46" s="111">
        <v>1.34515585E9</v>
      </c>
      <c r="F46" s="111">
        <v>2.163649235E9</v>
      </c>
      <c r="G46" s="46">
        <v>285.0</v>
      </c>
    </row>
    <row r="47">
      <c r="A47" s="109" t="s">
        <v>244</v>
      </c>
      <c r="B47" s="110">
        <v>5.4120802E8</v>
      </c>
      <c r="C47" s="45">
        <v>6827760.0</v>
      </c>
      <c r="D47" s="111">
        <v>500000.0</v>
      </c>
      <c r="E47" s="111">
        <v>1.232776E7</v>
      </c>
      <c r="F47" s="111">
        <v>1.282776E7</v>
      </c>
      <c r="G47" s="46">
        <v>88.0</v>
      </c>
    </row>
    <row r="48">
      <c r="A48" s="106" t="s">
        <v>245</v>
      </c>
      <c r="B48" s="107">
        <v>5.41209E8</v>
      </c>
      <c r="C48" s="35">
        <v>1.325772771E9</v>
      </c>
      <c r="D48" s="108">
        <v>9.83685995E8</v>
      </c>
      <c r="E48" s="108">
        <v>6.9645334E8</v>
      </c>
      <c r="F48" s="108">
        <v>1.680139335E9</v>
      </c>
      <c r="G48" s="36">
        <v>27.0</v>
      </c>
    </row>
    <row r="49">
      <c r="A49" s="109" t="s">
        <v>246</v>
      </c>
      <c r="B49" s="110">
        <v>5.4120901E8</v>
      </c>
      <c r="C49" s="45">
        <v>1.284430548E9</v>
      </c>
      <c r="D49" s="111">
        <v>9.23401227E8</v>
      </c>
      <c r="E49" s="111">
        <v>6.9645334E8</v>
      </c>
      <c r="F49" s="111">
        <v>1.619854567E9</v>
      </c>
      <c r="G49" s="46">
        <v>26.0</v>
      </c>
    </row>
    <row r="50">
      <c r="A50" s="109" t="s">
        <v>247</v>
      </c>
      <c r="B50" s="110">
        <v>5.4120902E8</v>
      </c>
      <c r="C50" s="45">
        <v>4.1342223E7</v>
      </c>
      <c r="D50" s="111">
        <v>6.0284768E7</v>
      </c>
      <c r="E50" s="110">
        <v>0.0</v>
      </c>
      <c r="F50" s="111">
        <v>6.0284768E7</v>
      </c>
      <c r="G50" s="46">
        <v>46.0</v>
      </c>
    </row>
    <row r="51">
      <c r="A51" s="106" t="s">
        <v>248</v>
      </c>
      <c r="B51" s="107">
        <v>5.4121E8</v>
      </c>
      <c r="C51" s="35">
        <v>8.2166537E7</v>
      </c>
      <c r="D51" s="108">
        <v>1.05194186E8</v>
      </c>
      <c r="E51" s="108">
        <v>1.600228E7</v>
      </c>
      <c r="F51" s="108">
        <v>1.21196466E8</v>
      </c>
      <c r="G51" s="36">
        <v>48.0</v>
      </c>
    </row>
    <row r="52">
      <c r="A52" s="109" t="s">
        <v>249</v>
      </c>
      <c r="B52" s="110">
        <v>5.4121001E8</v>
      </c>
      <c r="C52" s="45">
        <v>5.9949791E7</v>
      </c>
      <c r="D52" s="111">
        <v>8.2027566E7</v>
      </c>
      <c r="E52" s="111">
        <v>1.310215E7</v>
      </c>
      <c r="F52" s="111">
        <v>9.5129716E7</v>
      </c>
      <c r="G52" s="46">
        <v>59.0</v>
      </c>
    </row>
    <row r="53">
      <c r="A53" s="109" t="s">
        <v>250</v>
      </c>
      <c r="B53" s="110">
        <v>5.4121002E8</v>
      </c>
      <c r="C53" s="45">
        <v>2.2216746E7</v>
      </c>
      <c r="D53" s="111">
        <v>2.316662E7</v>
      </c>
      <c r="E53" s="111">
        <v>2900130.0</v>
      </c>
      <c r="F53" s="111">
        <v>2.606675E7</v>
      </c>
      <c r="G53" s="46">
        <v>17.0</v>
      </c>
    </row>
    <row r="54">
      <c r="A54" s="106" t="s">
        <v>251</v>
      </c>
      <c r="B54" s="107">
        <v>5.41211E8</v>
      </c>
      <c r="C54" s="35">
        <v>2547679.0</v>
      </c>
      <c r="D54" s="108">
        <v>1736786.0</v>
      </c>
      <c r="E54" s="108">
        <v>1216920.0</v>
      </c>
      <c r="F54" s="108">
        <v>2953706.0</v>
      </c>
      <c r="G54" s="36">
        <v>16.0</v>
      </c>
    </row>
    <row r="55">
      <c r="A55" s="109" t="s">
        <v>252</v>
      </c>
      <c r="B55" s="110">
        <v>5.4121101E8</v>
      </c>
      <c r="C55" s="45">
        <v>2547679.0</v>
      </c>
      <c r="D55" s="111">
        <v>1736786.0</v>
      </c>
      <c r="E55" s="111">
        <v>1216920.0</v>
      </c>
      <c r="F55" s="111">
        <v>2953706.0</v>
      </c>
      <c r="G55" s="46">
        <v>16.0</v>
      </c>
    </row>
    <row r="56">
      <c r="A56" s="106" t="s">
        <v>253</v>
      </c>
      <c r="B56" s="107">
        <v>5.41212E8</v>
      </c>
      <c r="C56" s="35">
        <v>9.60877174E8</v>
      </c>
      <c r="D56" s="108">
        <v>8.64918359E8</v>
      </c>
      <c r="E56" s="108">
        <v>2.9516171E8</v>
      </c>
      <c r="F56" s="108">
        <v>1.160080069E9</v>
      </c>
      <c r="G56" s="36">
        <v>21.0</v>
      </c>
    </row>
    <row r="57">
      <c r="A57" s="109" t="s">
        <v>254</v>
      </c>
      <c r="B57" s="110">
        <v>5.4121201E8</v>
      </c>
      <c r="C57" s="45">
        <v>1.2100004E7</v>
      </c>
      <c r="D57" s="111">
        <v>6870240.0</v>
      </c>
      <c r="E57" s="111">
        <v>7845170.0</v>
      </c>
      <c r="F57" s="111">
        <v>1.471541E7</v>
      </c>
      <c r="G57" s="46">
        <v>22.0</v>
      </c>
    </row>
    <row r="58">
      <c r="A58" s="109" t="s">
        <v>255</v>
      </c>
      <c r="B58" s="110">
        <v>5.4121202E8</v>
      </c>
      <c r="C58" s="45">
        <v>5000000.0</v>
      </c>
      <c r="D58" s="110">
        <v>0.0</v>
      </c>
      <c r="E58" s="111">
        <v>1.361821E7</v>
      </c>
      <c r="F58" s="111">
        <v>1.361821E7</v>
      </c>
      <c r="G58" s="46">
        <v>172.0</v>
      </c>
    </row>
    <row r="59">
      <c r="A59" s="109" t="s">
        <v>256</v>
      </c>
      <c r="B59" s="110">
        <v>5.4121203E8</v>
      </c>
      <c r="C59" s="45">
        <v>7472464.0</v>
      </c>
      <c r="D59" s="111">
        <v>5000000.0</v>
      </c>
      <c r="E59" s="111">
        <v>2512470.0</v>
      </c>
      <c r="F59" s="111">
        <v>7512470.0</v>
      </c>
      <c r="G59" s="46">
        <v>1.0</v>
      </c>
    </row>
    <row r="60">
      <c r="A60" s="109" t="s">
        <v>257</v>
      </c>
      <c r="B60" s="110">
        <v>5.4121204E8</v>
      </c>
      <c r="C60" s="45">
        <v>4.0629447E7</v>
      </c>
      <c r="D60" s="111">
        <v>3.8431985E7</v>
      </c>
      <c r="E60" s="111">
        <v>1.032335E7</v>
      </c>
      <c r="F60" s="111">
        <v>4.8755335E7</v>
      </c>
      <c r="G60" s="46">
        <v>20.0</v>
      </c>
    </row>
    <row r="61">
      <c r="A61" s="109" t="s">
        <v>258</v>
      </c>
      <c r="B61" s="110">
        <v>5.4121205E8</v>
      </c>
      <c r="C61" s="45">
        <v>6.16067789E8</v>
      </c>
      <c r="D61" s="111">
        <v>6.3842759E8</v>
      </c>
      <c r="E61" s="111">
        <v>9.904286E7</v>
      </c>
      <c r="F61" s="111">
        <v>7.3747045E8</v>
      </c>
      <c r="G61" s="46">
        <v>20.0</v>
      </c>
    </row>
    <row r="62">
      <c r="A62" s="109" t="s">
        <v>259</v>
      </c>
      <c r="B62" s="110">
        <v>5.4121206E8</v>
      </c>
      <c r="C62" s="45">
        <v>9.275318E7</v>
      </c>
      <c r="D62" s="111">
        <v>6.903679E7</v>
      </c>
      <c r="E62" s="111">
        <v>4.34279E7</v>
      </c>
      <c r="F62" s="111">
        <v>1.1246469E8</v>
      </c>
      <c r="G62" s="46">
        <v>21.0</v>
      </c>
    </row>
    <row r="63">
      <c r="A63" s="109" t="s">
        <v>260</v>
      </c>
      <c r="B63" s="110">
        <v>5.4121207E8</v>
      </c>
      <c r="C63" s="45">
        <v>1.64882884E8</v>
      </c>
      <c r="D63" s="111">
        <v>9.829716E7</v>
      </c>
      <c r="E63" s="111">
        <v>1.0088066E8</v>
      </c>
      <c r="F63" s="111">
        <v>1.9917782E8</v>
      </c>
      <c r="G63" s="46">
        <v>21.0</v>
      </c>
    </row>
    <row r="64">
      <c r="A64" s="109" t="s">
        <v>261</v>
      </c>
      <c r="B64" s="110">
        <v>5.4121208E8</v>
      </c>
      <c r="C64" s="45">
        <v>2.1971407E7</v>
      </c>
      <c r="D64" s="111">
        <v>8854594.0</v>
      </c>
      <c r="E64" s="111">
        <v>1.751109E7</v>
      </c>
      <c r="F64" s="111">
        <v>2.6365684E7</v>
      </c>
      <c r="G64" s="46">
        <v>20.0</v>
      </c>
    </row>
    <row r="65">
      <c r="A65" s="106" t="s">
        <v>262</v>
      </c>
      <c r="B65" s="107">
        <v>5.41213E8</v>
      </c>
      <c r="C65" s="35">
        <v>7.39038888E8</v>
      </c>
      <c r="D65" s="108">
        <v>5.78330851E8</v>
      </c>
      <c r="E65" s="108">
        <v>1.70462002E9</v>
      </c>
      <c r="F65" s="108">
        <v>2.282950871E9</v>
      </c>
      <c r="G65" s="36">
        <v>209.0</v>
      </c>
    </row>
    <row r="66">
      <c r="A66" s="109" t="s">
        <v>263</v>
      </c>
      <c r="B66" s="110">
        <v>5.4121301E8</v>
      </c>
      <c r="C66" s="45">
        <v>7.1357915E7</v>
      </c>
      <c r="D66" s="111">
        <v>8.3570561E7</v>
      </c>
      <c r="E66" s="111">
        <v>4964330.0</v>
      </c>
      <c r="F66" s="111">
        <v>8.8534891E7</v>
      </c>
      <c r="G66" s="46">
        <v>24.0</v>
      </c>
    </row>
    <row r="67">
      <c r="A67" s="109" t="s">
        <v>264</v>
      </c>
      <c r="B67" s="110">
        <v>5.4121302E8</v>
      </c>
      <c r="C67" s="45">
        <v>9.2034604E7</v>
      </c>
      <c r="D67" s="111">
        <v>9.0171386E7</v>
      </c>
      <c r="E67" s="111">
        <v>1.873885E7</v>
      </c>
      <c r="F67" s="111">
        <v>1.08910236E8</v>
      </c>
      <c r="G67" s="46">
        <v>18.0</v>
      </c>
    </row>
    <row r="68">
      <c r="A68" s="109" t="s">
        <v>265</v>
      </c>
      <c r="B68" s="110">
        <v>5.4121303E8</v>
      </c>
      <c r="C68" s="45">
        <v>1.2634628E7</v>
      </c>
      <c r="D68" s="111">
        <v>8637227.0</v>
      </c>
      <c r="E68" s="111">
        <v>1.36383948E9</v>
      </c>
      <c r="F68" s="111">
        <v>1.372476707E9</v>
      </c>
      <c r="G68" s="45">
        <v>10763.0</v>
      </c>
    </row>
    <row r="69">
      <c r="A69" s="109" t="s">
        <v>266</v>
      </c>
      <c r="B69" s="110">
        <v>5.4121304E8</v>
      </c>
      <c r="C69" s="45">
        <v>4.74E7</v>
      </c>
      <c r="D69" s="111">
        <v>6.56625E7</v>
      </c>
      <c r="E69" s="111">
        <v>2.0E7</v>
      </c>
      <c r="F69" s="111">
        <v>8.56625E7</v>
      </c>
      <c r="G69" s="46">
        <v>81.0</v>
      </c>
    </row>
    <row r="70">
      <c r="A70" s="109" t="s">
        <v>267</v>
      </c>
      <c r="B70" s="110">
        <v>5.4121305E8</v>
      </c>
      <c r="C70" s="45">
        <v>2718869.0</v>
      </c>
      <c r="D70" s="110">
        <v>0.0</v>
      </c>
      <c r="E70" s="111">
        <v>3398590.0</v>
      </c>
      <c r="F70" s="111">
        <v>3398590.0</v>
      </c>
      <c r="G70" s="46">
        <v>25.0</v>
      </c>
    </row>
    <row r="71">
      <c r="A71" s="109" t="s">
        <v>268</v>
      </c>
      <c r="B71" s="110">
        <v>5.4121306E8</v>
      </c>
      <c r="C71" s="45">
        <v>1.07676512E8</v>
      </c>
      <c r="D71" s="111">
        <v>1.2210696E8</v>
      </c>
      <c r="E71" s="111">
        <v>7104860.0</v>
      </c>
      <c r="F71" s="111">
        <v>1.2921182E8</v>
      </c>
      <c r="G71" s="46">
        <v>20.0</v>
      </c>
    </row>
    <row r="72">
      <c r="A72" s="109" t="s">
        <v>269</v>
      </c>
      <c r="B72" s="110">
        <v>5.4121307E8</v>
      </c>
      <c r="C72" s="45">
        <v>1.6007526E7</v>
      </c>
      <c r="D72" s="111">
        <v>4101415.0</v>
      </c>
      <c r="E72" s="111">
        <v>1.782844E7</v>
      </c>
      <c r="F72" s="111">
        <v>2.1929855E7</v>
      </c>
      <c r="G72" s="46">
        <v>37.0</v>
      </c>
    </row>
    <row r="73">
      <c r="A73" s="109" t="s">
        <v>270</v>
      </c>
      <c r="B73" s="110">
        <v>5.4121308E8</v>
      </c>
      <c r="C73" s="45">
        <v>4.2336764E7</v>
      </c>
      <c r="D73" s="111">
        <v>2712353.0</v>
      </c>
      <c r="E73" s="111">
        <v>4.809177E7</v>
      </c>
      <c r="F73" s="111">
        <v>5.0804123E7</v>
      </c>
      <c r="G73" s="46">
        <v>20.0</v>
      </c>
    </row>
    <row r="74">
      <c r="A74" s="109" t="s">
        <v>271</v>
      </c>
      <c r="B74" s="110">
        <v>5.4121309E8</v>
      </c>
      <c r="C74" s="45">
        <v>2385615.0</v>
      </c>
      <c r="D74" s="111">
        <v>1569000.0</v>
      </c>
      <c r="E74" s="111">
        <v>1293730.0</v>
      </c>
      <c r="F74" s="111">
        <v>2862730.0</v>
      </c>
      <c r="G74" s="46">
        <v>20.0</v>
      </c>
    </row>
    <row r="75">
      <c r="A75" s="109" t="s">
        <v>272</v>
      </c>
      <c r="B75" s="110">
        <v>5.412131E8</v>
      </c>
      <c r="C75" s="45">
        <v>3.44486455E8</v>
      </c>
      <c r="D75" s="111">
        <v>1.76799449E8</v>
      </c>
      <c r="E75" s="111">
        <v>2.1935997E8</v>
      </c>
      <c r="F75" s="111">
        <v>3.96159419E8</v>
      </c>
      <c r="G75" s="46">
        <v>15.0</v>
      </c>
    </row>
    <row r="76">
      <c r="A76" s="109" t="s">
        <v>273</v>
      </c>
      <c r="B76" s="110">
        <v>5.4121311E8</v>
      </c>
      <c r="C76" s="46"/>
      <c r="D76" s="111">
        <v>2.3E7</v>
      </c>
      <c r="E76" s="110">
        <v>0.0</v>
      </c>
      <c r="F76" s="111">
        <v>2.3E7</v>
      </c>
      <c r="G76" s="45"/>
    </row>
    <row r="77">
      <c r="A77" s="106" t="s">
        <v>274</v>
      </c>
      <c r="B77" s="107">
        <v>5.41214E8</v>
      </c>
      <c r="C77" s="35">
        <v>6.06333386E8</v>
      </c>
      <c r="D77" s="108">
        <v>7.40431447E8</v>
      </c>
      <c r="E77" s="108">
        <v>9.766299E7</v>
      </c>
      <c r="F77" s="108">
        <v>8.38094437E8</v>
      </c>
      <c r="G77" s="36">
        <v>38.0</v>
      </c>
    </row>
    <row r="78">
      <c r="A78" s="109" t="s">
        <v>275</v>
      </c>
      <c r="B78" s="110">
        <v>5.4121401E8</v>
      </c>
      <c r="C78" s="45">
        <v>6.5379676E7</v>
      </c>
      <c r="D78" s="111">
        <v>1897739.0</v>
      </c>
      <c r="E78" s="111">
        <v>7.655787E7</v>
      </c>
      <c r="F78" s="111">
        <v>7.8455609E7</v>
      </c>
      <c r="G78" s="46">
        <v>20.0</v>
      </c>
    </row>
    <row r="79">
      <c r="A79" s="109" t="s">
        <v>276</v>
      </c>
      <c r="B79" s="110">
        <v>5.4121402E8</v>
      </c>
      <c r="C79" s="45">
        <v>8.84902E7</v>
      </c>
      <c r="D79" s="111">
        <v>1.0176373E8</v>
      </c>
      <c r="E79" s="110">
        <v>0.0</v>
      </c>
      <c r="F79" s="111">
        <v>1.0176373E8</v>
      </c>
      <c r="G79" s="46">
        <v>15.0</v>
      </c>
    </row>
    <row r="80">
      <c r="A80" s="109" t="s">
        <v>277</v>
      </c>
      <c r="B80" s="110">
        <v>5.4121403E8</v>
      </c>
      <c r="C80" s="45">
        <v>1991510.0</v>
      </c>
      <c r="D80" s="111">
        <v>1802178.0</v>
      </c>
      <c r="E80" s="111">
        <v>1105120.0</v>
      </c>
      <c r="F80" s="111">
        <v>2907298.0</v>
      </c>
      <c r="G80" s="46">
        <v>46.0</v>
      </c>
    </row>
    <row r="81">
      <c r="A81" s="109" t="s">
        <v>278</v>
      </c>
      <c r="B81" s="110">
        <v>5.4121404E8</v>
      </c>
      <c r="C81" s="45">
        <v>3.88972E8</v>
      </c>
      <c r="D81" s="111">
        <v>4.473178E8</v>
      </c>
      <c r="E81" s="110">
        <v>0.0</v>
      </c>
      <c r="F81" s="111">
        <v>4.473178E8</v>
      </c>
      <c r="G81" s="46">
        <v>15.0</v>
      </c>
    </row>
    <row r="82">
      <c r="A82" s="109" t="s">
        <v>279</v>
      </c>
      <c r="B82" s="110">
        <v>5.4121405E8</v>
      </c>
      <c r="C82" s="45">
        <v>6.15E7</v>
      </c>
      <c r="D82" s="111">
        <v>1.8765E8</v>
      </c>
      <c r="E82" s="111">
        <v>2.0E7</v>
      </c>
      <c r="F82" s="111">
        <v>2.0765E8</v>
      </c>
      <c r="G82" s="46">
        <v>238.0</v>
      </c>
    </row>
    <row r="83">
      <c r="A83" s="106" t="s">
        <v>280</v>
      </c>
      <c r="B83" s="107">
        <v>5.41215E8</v>
      </c>
      <c r="C83" s="35">
        <v>5.6657730431E10</v>
      </c>
      <c r="D83" s="108">
        <v>6.1551610372E10</v>
      </c>
      <c r="E83" s="108">
        <v>1.227870399E10</v>
      </c>
      <c r="F83" s="108">
        <v>7.3830314362E10</v>
      </c>
      <c r="G83" s="36">
        <v>30.0</v>
      </c>
    </row>
    <row r="84">
      <c r="A84" s="109" t="s">
        <v>281</v>
      </c>
      <c r="B84" s="110">
        <v>5.4121501E8</v>
      </c>
      <c r="C84" s="45">
        <v>6.0500548E7</v>
      </c>
      <c r="D84" s="111">
        <v>7.2601418E7</v>
      </c>
      <c r="E84" s="110">
        <v>0.0</v>
      </c>
      <c r="F84" s="111">
        <v>7.2601418E7</v>
      </c>
      <c r="G84" s="46">
        <v>20.0</v>
      </c>
    </row>
    <row r="85">
      <c r="A85" s="109" t="s">
        <v>282</v>
      </c>
      <c r="B85" s="110">
        <v>5.4121502E8</v>
      </c>
      <c r="C85" s="45">
        <v>5.258914148E9</v>
      </c>
      <c r="D85" s="111">
        <v>1.0431211771E10</v>
      </c>
      <c r="E85" s="111">
        <v>5.8E7</v>
      </c>
      <c r="F85" s="111">
        <v>1.0489211771E10</v>
      </c>
      <c r="G85" s="46">
        <v>99.0</v>
      </c>
    </row>
    <row r="86">
      <c r="A86" s="109" t="s">
        <v>283</v>
      </c>
      <c r="B86" s="110">
        <v>5.4121503E8</v>
      </c>
      <c r="C86" s="45">
        <v>4.2895592852E10</v>
      </c>
      <c r="D86" s="111">
        <v>4.3744129486E10</v>
      </c>
      <c r="E86" s="111">
        <v>9.41563968E9</v>
      </c>
      <c r="F86" s="111">
        <v>5.3159769166E10</v>
      </c>
      <c r="G86" s="46">
        <v>24.0</v>
      </c>
    </row>
    <row r="87">
      <c r="A87" s="109" t="s">
        <v>284</v>
      </c>
      <c r="B87" s="110">
        <v>5.4121504E8</v>
      </c>
      <c r="C87" s="45">
        <v>7.662958552E9</v>
      </c>
      <c r="D87" s="111">
        <v>6.613833945E9</v>
      </c>
      <c r="E87" s="111">
        <v>2.03113683E9</v>
      </c>
      <c r="F87" s="111">
        <v>8.644970775E9</v>
      </c>
      <c r="G87" s="46">
        <v>13.0</v>
      </c>
    </row>
    <row r="88">
      <c r="A88" s="109" t="s">
        <v>285</v>
      </c>
      <c r="B88" s="110">
        <v>5.4121505E8</v>
      </c>
      <c r="C88" s="45">
        <v>5.0447425E7</v>
      </c>
      <c r="D88" s="111">
        <v>5.3583294E7</v>
      </c>
      <c r="E88" s="111">
        <v>9058310.0</v>
      </c>
      <c r="F88" s="111">
        <v>6.2641604E7</v>
      </c>
      <c r="G88" s="46">
        <v>24.0</v>
      </c>
    </row>
    <row r="89">
      <c r="A89" s="109" t="s">
        <v>286</v>
      </c>
      <c r="B89" s="110">
        <v>5.4121506E8</v>
      </c>
      <c r="C89" s="45">
        <v>7.29316906E8</v>
      </c>
      <c r="D89" s="111">
        <v>6.36250457E8</v>
      </c>
      <c r="E89" s="111">
        <v>7.6486917E8</v>
      </c>
      <c r="F89" s="111">
        <v>1.401119627E9</v>
      </c>
      <c r="G89" s="46">
        <v>92.0</v>
      </c>
    </row>
    <row r="90">
      <c r="A90" s="106" t="s">
        <v>287</v>
      </c>
      <c r="B90" s="107">
        <v>5.41216E8</v>
      </c>
      <c r="C90" s="35">
        <v>1.0385562E7</v>
      </c>
      <c r="D90" s="108">
        <v>1.067395E7</v>
      </c>
      <c r="E90" s="108">
        <v>1269440.0</v>
      </c>
      <c r="F90" s="108">
        <v>1.194339E7</v>
      </c>
      <c r="G90" s="36">
        <v>15.0</v>
      </c>
    </row>
    <row r="91">
      <c r="A91" s="109" t="s">
        <v>288</v>
      </c>
      <c r="B91" s="110">
        <v>5.4121601E8</v>
      </c>
      <c r="C91" s="45">
        <v>1.0385562E7</v>
      </c>
      <c r="D91" s="111">
        <v>1.067395E7</v>
      </c>
      <c r="E91" s="111">
        <v>1269440.0</v>
      </c>
      <c r="F91" s="111">
        <v>1.194339E7</v>
      </c>
      <c r="G91" s="46">
        <v>15.0</v>
      </c>
    </row>
    <row r="92">
      <c r="A92" s="103" t="s">
        <v>289</v>
      </c>
      <c r="B92" s="104">
        <v>5.413E8</v>
      </c>
      <c r="C92" s="30">
        <v>2.936545292E9</v>
      </c>
      <c r="D92" s="105">
        <v>1.187326147E9</v>
      </c>
      <c r="E92" s="105">
        <v>2.08755607E9</v>
      </c>
      <c r="F92" s="105">
        <v>3.274882217E9</v>
      </c>
      <c r="G92" s="32">
        <v>12.0</v>
      </c>
    </row>
    <row r="93">
      <c r="A93" s="106" t="s">
        <v>290</v>
      </c>
      <c r="B93" s="107">
        <v>5.41319E8</v>
      </c>
      <c r="C93" s="35">
        <v>2.020616888E9</v>
      </c>
      <c r="D93" s="108">
        <v>9.31446749E8</v>
      </c>
      <c r="E93" s="108">
        <v>9.4004698E8</v>
      </c>
      <c r="F93" s="108">
        <v>1.871493729E9</v>
      </c>
      <c r="G93" s="36">
        <v>-7.0</v>
      </c>
    </row>
    <row r="94">
      <c r="A94" s="109" t="s">
        <v>291</v>
      </c>
      <c r="B94" s="110">
        <v>5.4131901E8</v>
      </c>
      <c r="C94" s="45">
        <v>1.56466233E8</v>
      </c>
      <c r="D94" s="111">
        <v>7.432108E7</v>
      </c>
      <c r="E94" s="111">
        <v>1.017E8</v>
      </c>
      <c r="F94" s="111">
        <v>1.7602108E8</v>
      </c>
      <c r="G94" s="46">
        <v>12.0</v>
      </c>
    </row>
    <row r="95">
      <c r="A95" s="109" t="s">
        <v>292</v>
      </c>
      <c r="B95" s="110">
        <v>5.4131902E8</v>
      </c>
      <c r="C95" s="45">
        <v>9000000.0</v>
      </c>
      <c r="D95" s="110">
        <v>0.0</v>
      </c>
      <c r="E95" s="111">
        <v>1.035E7</v>
      </c>
      <c r="F95" s="111">
        <v>1.035E7</v>
      </c>
      <c r="G95" s="46">
        <v>15.0</v>
      </c>
    </row>
    <row r="96">
      <c r="A96" s="109" t="s">
        <v>293</v>
      </c>
      <c r="B96" s="110">
        <v>5.4131903E8</v>
      </c>
      <c r="C96" s="45">
        <v>1.855150655E9</v>
      </c>
      <c r="D96" s="111">
        <v>8.57125669E8</v>
      </c>
      <c r="E96" s="111">
        <v>1.73062E7</v>
      </c>
      <c r="F96" s="111">
        <v>8.74431869E8</v>
      </c>
      <c r="G96" s="46">
        <v>-53.0</v>
      </c>
    </row>
    <row r="97">
      <c r="A97" s="109" t="s">
        <v>294</v>
      </c>
      <c r="B97" s="110">
        <v>5.4131905E8</v>
      </c>
      <c r="C97" s="46">
        <v>0.0</v>
      </c>
      <c r="D97" s="110">
        <v>0.0</v>
      </c>
      <c r="E97" s="111">
        <v>8.1069078E8</v>
      </c>
      <c r="F97" s="111">
        <v>8.1069078E8</v>
      </c>
      <c r="G97" s="45"/>
    </row>
    <row r="98">
      <c r="A98" s="106" t="s">
        <v>295</v>
      </c>
      <c r="B98" s="107">
        <v>5.4132E8</v>
      </c>
      <c r="C98" s="35">
        <v>9.15928404E8</v>
      </c>
      <c r="D98" s="108">
        <v>2.55879398E8</v>
      </c>
      <c r="E98" s="108">
        <v>1.14750909E9</v>
      </c>
      <c r="F98" s="108">
        <v>1.403388488E9</v>
      </c>
      <c r="G98" s="36">
        <v>53.0</v>
      </c>
    </row>
    <row r="99">
      <c r="A99" s="109" t="s">
        <v>296</v>
      </c>
      <c r="B99" s="110">
        <v>5.4132001E8</v>
      </c>
      <c r="C99" s="45">
        <v>1.08101912E8</v>
      </c>
      <c r="D99" s="111">
        <v>3.7673731E7</v>
      </c>
      <c r="E99" s="111">
        <v>1.0864916E8</v>
      </c>
      <c r="F99" s="111">
        <v>1.46322891E8</v>
      </c>
      <c r="G99" s="46">
        <v>35.0</v>
      </c>
    </row>
    <row r="100">
      <c r="A100" s="109" t="s">
        <v>297</v>
      </c>
      <c r="B100" s="110">
        <v>5.4132002E8</v>
      </c>
      <c r="C100" s="45">
        <v>3.16128099E8</v>
      </c>
      <c r="D100" s="111">
        <v>6.3559457E7</v>
      </c>
      <c r="E100" s="111">
        <v>2.7143269E8</v>
      </c>
      <c r="F100" s="111">
        <v>3.34992147E8</v>
      </c>
      <c r="G100" s="46">
        <v>6.0</v>
      </c>
    </row>
    <row r="101">
      <c r="A101" s="109" t="s">
        <v>298</v>
      </c>
      <c r="B101" s="110">
        <v>5.4132003E8</v>
      </c>
      <c r="C101" s="45">
        <v>9.4391721E7</v>
      </c>
      <c r="D101" s="111">
        <v>6310876.0</v>
      </c>
      <c r="E101" s="111">
        <v>5.1882001E8</v>
      </c>
      <c r="F101" s="111">
        <v>5.25130886E8</v>
      </c>
      <c r="G101" s="46">
        <v>456.0</v>
      </c>
    </row>
    <row r="102">
      <c r="A102" s="109" t="s">
        <v>299</v>
      </c>
      <c r="B102" s="110">
        <v>5.4132004E8</v>
      </c>
      <c r="C102" s="45">
        <v>3.4239171E7</v>
      </c>
      <c r="D102" s="111">
        <v>2.1022589E7</v>
      </c>
      <c r="E102" s="111">
        <v>1.767979E7</v>
      </c>
      <c r="F102" s="111">
        <v>3.8702379E7</v>
      </c>
      <c r="G102" s="46">
        <v>13.0</v>
      </c>
    </row>
    <row r="103">
      <c r="A103" s="109" t="s">
        <v>300</v>
      </c>
      <c r="B103" s="110">
        <v>5.4132005E8</v>
      </c>
      <c r="C103" s="45">
        <v>5867569.0</v>
      </c>
      <c r="D103" s="111">
        <v>2254135.0</v>
      </c>
      <c r="E103" s="111">
        <v>4082100.0</v>
      </c>
      <c r="F103" s="111">
        <v>6336235.0</v>
      </c>
      <c r="G103" s="46">
        <v>8.0</v>
      </c>
    </row>
    <row r="104">
      <c r="A104" s="109" t="s">
        <v>301</v>
      </c>
      <c r="B104" s="110">
        <v>5.4132006E8</v>
      </c>
      <c r="C104" s="45">
        <v>3.37512214E8</v>
      </c>
      <c r="D104" s="111">
        <v>1.24350003E8</v>
      </c>
      <c r="E104" s="111">
        <v>2.1610875E8</v>
      </c>
      <c r="F104" s="111">
        <v>3.40458753E8</v>
      </c>
      <c r="G104" s="46">
        <v>1.0</v>
      </c>
    </row>
    <row r="105">
      <c r="A105" s="109" t="s">
        <v>302</v>
      </c>
      <c r="B105" s="110">
        <v>5.4132007E8</v>
      </c>
      <c r="C105" s="45">
        <v>9097.0</v>
      </c>
      <c r="D105" s="110">
        <v>0.0</v>
      </c>
      <c r="E105" s="111">
        <v>98010.0</v>
      </c>
      <c r="F105" s="111">
        <v>98010.0</v>
      </c>
      <c r="G105" s="46">
        <v>977.0</v>
      </c>
    </row>
    <row r="106">
      <c r="A106" s="109" t="s">
        <v>303</v>
      </c>
      <c r="B106" s="110">
        <v>5.4132008E8</v>
      </c>
      <c r="C106" s="45">
        <v>1.9678623E7</v>
      </c>
      <c r="D106" s="111">
        <v>708606.0</v>
      </c>
      <c r="E106" s="111">
        <v>1.063858E7</v>
      </c>
      <c r="F106" s="111">
        <v>1.1347186E7</v>
      </c>
      <c r="G106" s="46">
        <v>-42.0</v>
      </c>
    </row>
    <row r="107">
      <c r="A107" s="103" t="s">
        <v>304</v>
      </c>
      <c r="B107" s="104">
        <v>5.414E8</v>
      </c>
      <c r="C107" s="30">
        <v>2.2592838323E10</v>
      </c>
      <c r="D107" s="105">
        <v>2.1116871316E10</v>
      </c>
      <c r="E107" s="105">
        <v>5.83596375E9</v>
      </c>
      <c r="F107" s="105">
        <v>2.6952835065E10</v>
      </c>
      <c r="G107" s="32">
        <v>19.0</v>
      </c>
    </row>
    <row r="108">
      <c r="A108" s="106" t="s">
        <v>305</v>
      </c>
      <c r="B108" s="107">
        <v>5.41422E8</v>
      </c>
      <c r="C108" s="35">
        <v>4.821755584E9</v>
      </c>
      <c r="D108" s="108">
        <v>9600000.0</v>
      </c>
      <c r="E108" s="108">
        <v>5.83596375E9</v>
      </c>
      <c r="F108" s="108">
        <v>5.84556375E9</v>
      </c>
      <c r="G108" s="36">
        <v>21.0</v>
      </c>
    </row>
    <row r="109">
      <c r="A109" s="109" t="s">
        <v>306</v>
      </c>
      <c r="B109" s="110">
        <v>5.4142201E8</v>
      </c>
      <c r="C109" s="45">
        <v>4.546984693E9</v>
      </c>
      <c r="D109" s="111">
        <v>9600000.0</v>
      </c>
      <c r="E109" s="111">
        <v>5.7804E9</v>
      </c>
      <c r="F109" s="111">
        <v>5.79E9</v>
      </c>
      <c r="G109" s="46">
        <v>27.0</v>
      </c>
    </row>
    <row r="110">
      <c r="A110" s="109" t="s">
        <v>307</v>
      </c>
      <c r="B110" s="110">
        <v>5.4142202E8</v>
      </c>
      <c r="C110" s="45">
        <v>2.74770892E8</v>
      </c>
      <c r="D110" s="110">
        <v>0.0</v>
      </c>
      <c r="E110" s="111">
        <v>5.556375E7</v>
      </c>
      <c r="F110" s="111">
        <v>5.556375E7</v>
      </c>
      <c r="G110" s="46">
        <v>-80.0</v>
      </c>
    </row>
    <row r="111">
      <c r="A111" s="106" t="s">
        <v>308</v>
      </c>
      <c r="B111" s="107">
        <v>5.41423E8</v>
      </c>
      <c r="C111" s="35">
        <v>1.7771082739E10</v>
      </c>
      <c r="D111" s="108">
        <v>2.1107271316E10</v>
      </c>
      <c r="E111" s="107">
        <v>0.0</v>
      </c>
      <c r="F111" s="108">
        <v>2.1107271315E10</v>
      </c>
      <c r="G111" s="36">
        <v>19.0</v>
      </c>
    </row>
    <row r="112">
      <c r="A112" s="109" t="s">
        <v>309</v>
      </c>
      <c r="B112" s="110">
        <v>5.4142301E8</v>
      </c>
      <c r="C112" s="45">
        <v>1.1633284994E10</v>
      </c>
      <c r="D112" s="111">
        <v>1.249573282E10</v>
      </c>
      <c r="E112" s="110">
        <v>0.0</v>
      </c>
      <c r="F112" s="111">
        <v>1.249573282E10</v>
      </c>
      <c r="G112" s="46">
        <v>7.0</v>
      </c>
    </row>
    <row r="113">
      <c r="A113" s="109" t="s">
        <v>310</v>
      </c>
      <c r="B113" s="110">
        <v>5.4142302E8</v>
      </c>
      <c r="C113" s="45">
        <v>5.865652497E9</v>
      </c>
      <c r="D113" s="111">
        <v>8.334100789E9</v>
      </c>
      <c r="E113" s="110">
        <v>0.0</v>
      </c>
      <c r="F113" s="111">
        <v>8.334100788E9</v>
      </c>
      <c r="G113" s="46">
        <v>42.0</v>
      </c>
    </row>
    <row r="114">
      <c r="A114" s="109" t="s">
        <v>311</v>
      </c>
      <c r="B114" s="110">
        <v>5.4142303E8</v>
      </c>
      <c r="C114" s="45">
        <v>7.7120698E7</v>
      </c>
      <c r="D114" s="111">
        <v>1.2598027E7</v>
      </c>
      <c r="E114" s="110">
        <v>0.0</v>
      </c>
      <c r="F114" s="111">
        <v>1.2598027E7</v>
      </c>
      <c r="G114" s="46">
        <v>-84.0</v>
      </c>
    </row>
    <row r="115">
      <c r="A115" s="109" t="s">
        <v>312</v>
      </c>
      <c r="B115" s="110">
        <v>5.4142304E8</v>
      </c>
      <c r="C115" s="45">
        <v>7.502455E7</v>
      </c>
      <c r="D115" s="111">
        <v>1.1483968E8</v>
      </c>
      <c r="E115" s="110">
        <v>0.0</v>
      </c>
      <c r="F115" s="111">
        <v>1.1483968E8</v>
      </c>
      <c r="G115" s="46">
        <v>53.0</v>
      </c>
    </row>
    <row r="116">
      <c r="A116" s="109" t="s">
        <v>313</v>
      </c>
      <c r="B116" s="110">
        <v>5.4142305E8</v>
      </c>
      <c r="C116" s="45">
        <v>1.2E8</v>
      </c>
      <c r="D116" s="111">
        <v>1.5E8</v>
      </c>
      <c r="E116" s="110">
        <v>0.0</v>
      </c>
      <c r="F116" s="111">
        <v>1.5E8</v>
      </c>
      <c r="G116" s="46">
        <v>25.0</v>
      </c>
    </row>
    <row r="117">
      <c r="A117" s="103" t="s">
        <v>314</v>
      </c>
      <c r="B117" s="104">
        <v>5.415E8</v>
      </c>
      <c r="C117" s="30">
        <v>2.392509047E9</v>
      </c>
      <c r="D117" s="105">
        <v>3.788746095E9</v>
      </c>
      <c r="E117" s="105">
        <v>7178470.0</v>
      </c>
      <c r="F117" s="105">
        <v>3.795924565E9</v>
      </c>
      <c r="G117" s="32">
        <v>59.0</v>
      </c>
    </row>
    <row r="118">
      <c r="A118" s="106" t="s">
        <v>315</v>
      </c>
      <c r="B118" s="107">
        <v>5.41527E8</v>
      </c>
      <c r="C118" s="35">
        <v>2.392509047E9</v>
      </c>
      <c r="D118" s="108">
        <v>3.788746095E9</v>
      </c>
      <c r="E118" s="108">
        <v>7178470.0</v>
      </c>
      <c r="F118" s="108">
        <v>3.795924565E9</v>
      </c>
      <c r="G118" s="36">
        <v>59.0</v>
      </c>
    </row>
    <row r="119">
      <c r="A119" s="109" t="s">
        <v>316</v>
      </c>
      <c r="B119" s="110">
        <v>5.4152703E8</v>
      </c>
      <c r="C119" s="45">
        <v>5.2391297E7</v>
      </c>
      <c r="D119" s="111">
        <v>5.3071524E7</v>
      </c>
      <c r="E119" s="111">
        <v>7178470.0</v>
      </c>
      <c r="F119" s="111">
        <v>6.0249994E7</v>
      </c>
      <c r="G119" s="46">
        <v>15.0</v>
      </c>
    </row>
    <row r="120">
      <c r="A120" s="109" t="s">
        <v>317</v>
      </c>
      <c r="B120" s="110">
        <v>5.4152706E8</v>
      </c>
      <c r="C120" s="45">
        <v>2.760093E7</v>
      </c>
      <c r="D120" s="111">
        <v>3.1741069E7</v>
      </c>
      <c r="E120" s="110">
        <v>0.0</v>
      </c>
      <c r="F120" s="111">
        <v>3.1741069E7</v>
      </c>
      <c r="G120" s="46">
        <v>15.0</v>
      </c>
    </row>
    <row r="121">
      <c r="A121" s="109" t="s">
        <v>318</v>
      </c>
      <c r="B121" s="110">
        <v>5.4152707E8</v>
      </c>
      <c r="C121" s="45">
        <v>1.0147993E9</v>
      </c>
      <c r="D121" s="111">
        <v>2.258173502E9</v>
      </c>
      <c r="E121" s="110">
        <v>0.0</v>
      </c>
      <c r="F121" s="111">
        <v>2.258173502E9</v>
      </c>
      <c r="G121" s="46">
        <v>123.0</v>
      </c>
    </row>
    <row r="122">
      <c r="A122" s="109" t="s">
        <v>319</v>
      </c>
      <c r="B122" s="110">
        <v>5.415271E8</v>
      </c>
      <c r="C122" s="45">
        <v>4.44E7</v>
      </c>
      <c r="D122" s="111">
        <v>5.106E7</v>
      </c>
      <c r="E122" s="110">
        <v>0.0</v>
      </c>
      <c r="F122" s="111">
        <v>5.106E7</v>
      </c>
      <c r="G122" s="46">
        <v>15.0</v>
      </c>
    </row>
    <row r="123">
      <c r="A123" s="109" t="s">
        <v>320</v>
      </c>
      <c r="B123" s="110">
        <v>5.4152711E8</v>
      </c>
      <c r="C123" s="45">
        <v>4.44E7</v>
      </c>
      <c r="D123" s="111">
        <v>5.106E7</v>
      </c>
      <c r="E123" s="110">
        <v>0.0</v>
      </c>
      <c r="F123" s="111">
        <v>5.106E7</v>
      </c>
      <c r="G123" s="46">
        <v>15.0</v>
      </c>
    </row>
    <row r="124">
      <c r="A124" s="109" t="s">
        <v>321</v>
      </c>
      <c r="B124" s="110">
        <v>5.4152712E8</v>
      </c>
      <c r="C124" s="45">
        <v>6.0411752E8</v>
      </c>
      <c r="D124" s="111">
        <v>6.3812E8</v>
      </c>
      <c r="E124" s="110">
        <v>0.0</v>
      </c>
      <c r="F124" s="111">
        <v>6.3812E8</v>
      </c>
      <c r="G124" s="46">
        <v>6.0</v>
      </c>
    </row>
    <row r="125">
      <c r="A125" s="109" t="s">
        <v>322</v>
      </c>
      <c r="B125" s="110">
        <v>5.4152713E8</v>
      </c>
      <c r="C125" s="45">
        <v>1.608E8</v>
      </c>
      <c r="D125" s="111">
        <v>1.9492E8</v>
      </c>
      <c r="E125" s="110">
        <v>0.0</v>
      </c>
      <c r="F125" s="111">
        <v>1.9492E8</v>
      </c>
      <c r="G125" s="46">
        <v>21.0</v>
      </c>
    </row>
    <row r="126">
      <c r="A126" s="109" t="s">
        <v>323</v>
      </c>
      <c r="B126" s="110">
        <v>5.4152714E8</v>
      </c>
      <c r="C126" s="45">
        <v>4.44E8</v>
      </c>
      <c r="D126" s="111">
        <v>5.106E8</v>
      </c>
      <c r="E126" s="110">
        <v>0.0</v>
      </c>
      <c r="F126" s="111">
        <v>5.106E8</v>
      </c>
      <c r="G126" s="46">
        <v>15.0</v>
      </c>
    </row>
    <row r="127">
      <c r="A127" s="103" t="s">
        <v>324</v>
      </c>
      <c r="B127" s="104">
        <v>5.416E8</v>
      </c>
      <c r="C127" s="30">
        <v>8.156962301E9</v>
      </c>
      <c r="D127" s="105">
        <v>1.066526764E10</v>
      </c>
      <c r="E127" s="105">
        <v>4.1113659E8</v>
      </c>
      <c r="F127" s="105">
        <v>1.107640423E10</v>
      </c>
      <c r="G127" s="32">
        <v>36.0</v>
      </c>
    </row>
    <row r="128">
      <c r="A128" s="106" t="s">
        <v>325</v>
      </c>
      <c r="B128" s="107">
        <v>5.41628E8</v>
      </c>
      <c r="C128" s="35">
        <v>2.31855543E9</v>
      </c>
      <c r="D128" s="108">
        <v>2.984320087E9</v>
      </c>
      <c r="E128" s="108">
        <v>2.690736E8</v>
      </c>
      <c r="F128" s="108">
        <v>3.253393687E9</v>
      </c>
      <c r="G128" s="36">
        <v>40.0</v>
      </c>
    </row>
    <row r="129">
      <c r="A129" s="109" t="s">
        <v>326</v>
      </c>
      <c r="B129" s="110">
        <v>5.4162801E8</v>
      </c>
      <c r="C129" s="45">
        <v>1.794850718E9</v>
      </c>
      <c r="D129" s="111">
        <v>2.475971925E9</v>
      </c>
      <c r="E129" s="111">
        <v>3.0E7</v>
      </c>
      <c r="F129" s="111">
        <v>2.505971925E9</v>
      </c>
      <c r="G129" s="46">
        <v>40.0</v>
      </c>
    </row>
    <row r="130">
      <c r="A130" s="109" t="s">
        <v>327</v>
      </c>
      <c r="B130" s="110">
        <v>5.4162802E8</v>
      </c>
      <c r="C130" s="45">
        <v>3.0446575E8</v>
      </c>
      <c r="D130" s="111">
        <v>4.39081105E8</v>
      </c>
      <c r="E130" s="110">
        <v>0.0</v>
      </c>
      <c r="F130" s="111">
        <v>4.39081105E8</v>
      </c>
      <c r="G130" s="46">
        <v>44.0</v>
      </c>
    </row>
    <row r="131">
      <c r="A131" s="109" t="s">
        <v>328</v>
      </c>
      <c r="B131" s="110">
        <v>5.4162803E8</v>
      </c>
      <c r="C131" s="45">
        <v>7.6562116E7</v>
      </c>
      <c r="D131" s="111">
        <v>5.5043958E7</v>
      </c>
      <c r="E131" s="111">
        <v>3.30025E7</v>
      </c>
      <c r="F131" s="111">
        <v>8.8046458E7</v>
      </c>
      <c r="G131" s="46">
        <v>15.0</v>
      </c>
    </row>
    <row r="132">
      <c r="A132" s="109" t="s">
        <v>329</v>
      </c>
      <c r="B132" s="110">
        <v>5.4162804E8</v>
      </c>
      <c r="C132" s="45">
        <v>9900668.0</v>
      </c>
      <c r="D132" s="111">
        <v>4236010.0</v>
      </c>
      <c r="E132" s="111">
        <v>7149760.0</v>
      </c>
      <c r="F132" s="111">
        <v>1.138577E7</v>
      </c>
      <c r="G132" s="46">
        <v>15.0</v>
      </c>
    </row>
    <row r="133">
      <c r="A133" s="109" t="s">
        <v>330</v>
      </c>
      <c r="B133" s="110">
        <v>5.4162805E8</v>
      </c>
      <c r="C133" s="45">
        <v>755351.0</v>
      </c>
      <c r="D133" s="111">
        <v>209881.0</v>
      </c>
      <c r="E133" s="111">
        <v>658780.0</v>
      </c>
      <c r="F133" s="111">
        <v>868661.0</v>
      </c>
      <c r="G133" s="46">
        <v>15.0</v>
      </c>
    </row>
    <row r="134">
      <c r="A134" s="109" t="s">
        <v>331</v>
      </c>
      <c r="B134" s="110">
        <v>5.4162806E8</v>
      </c>
      <c r="C134" s="45">
        <v>8.6172E7</v>
      </c>
      <c r="D134" s="110">
        <v>0.0</v>
      </c>
      <c r="E134" s="111">
        <v>1.2530878E8</v>
      </c>
      <c r="F134" s="111">
        <v>1.2530878E8</v>
      </c>
      <c r="G134" s="46">
        <v>45.0</v>
      </c>
    </row>
    <row r="135">
      <c r="A135" s="109" t="s">
        <v>332</v>
      </c>
      <c r="B135" s="110">
        <v>5.4162807E8</v>
      </c>
      <c r="C135" s="45">
        <v>2.1336155E7</v>
      </c>
      <c r="D135" s="111">
        <v>3295203.0</v>
      </c>
      <c r="E135" s="111">
        <v>5.110819E7</v>
      </c>
      <c r="F135" s="111">
        <v>5.4403393E7</v>
      </c>
      <c r="G135" s="46">
        <v>155.0</v>
      </c>
    </row>
    <row r="136">
      <c r="A136" s="109" t="s">
        <v>333</v>
      </c>
      <c r="B136" s="110">
        <v>5.4162808E8</v>
      </c>
      <c r="C136" s="45">
        <v>6726966.0</v>
      </c>
      <c r="D136" s="111">
        <v>104940.0</v>
      </c>
      <c r="E136" s="111">
        <v>7631070.0</v>
      </c>
      <c r="F136" s="111">
        <v>7736010.0</v>
      </c>
      <c r="G136" s="46">
        <v>15.0</v>
      </c>
    </row>
    <row r="137">
      <c r="A137" s="109" t="s">
        <v>334</v>
      </c>
      <c r="B137" s="110">
        <v>5.4162809E8</v>
      </c>
      <c r="C137" s="45">
        <v>1.7558695E7</v>
      </c>
      <c r="D137" s="111">
        <v>6272125.0</v>
      </c>
      <c r="E137" s="111">
        <v>1.40584E7</v>
      </c>
      <c r="F137" s="111">
        <v>2.0330525E7</v>
      </c>
      <c r="G137" s="46">
        <v>16.0</v>
      </c>
    </row>
    <row r="138">
      <c r="A138" s="109" t="s">
        <v>335</v>
      </c>
      <c r="B138" s="110">
        <v>5.416281E8</v>
      </c>
      <c r="C138" s="45">
        <v>227010.0</v>
      </c>
      <c r="D138" s="111">
        <v>104940.0</v>
      </c>
      <c r="E138" s="111">
        <v>156120.0</v>
      </c>
      <c r="F138" s="111">
        <v>261060.0</v>
      </c>
      <c r="G138" s="46">
        <v>15.0</v>
      </c>
    </row>
    <row r="139">
      <c r="A139" s="106" t="s">
        <v>336</v>
      </c>
      <c r="B139" s="107">
        <v>5.41629E8</v>
      </c>
      <c r="C139" s="35">
        <v>4.733976696E9</v>
      </c>
      <c r="D139" s="108">
        <v>6.353437943E9</v>
      </c>
      <c r="E139" s="108">
        <v>1.4206299E8</v>
      </c>
      <c r="F139" s="108">
        <v>6.495500933E9</v>
      </c>
      <c r="G139" s="36">
        <v>37.0</v>
      </c>
    </row>
    <row r="140">
      <c r="A140" s="109" t="s">
        <v>337</v>
      </c>
      <c r="B140" s="110">
        <v>5.4162901E8</v>
      </c>
      <c r="C140" s="45">
        <v>8.57767813E8</v>
      </c>
      <c r="D140" s="111">
        <v>9.42081094E8</v>
      </c>
      <c r="E140" s="111">
        <v>2.7075E7</v>
      </c>
      <c r="F140" s="111">
        <v>9.69156094E8</v>
      </c>
      <c r="G140" s="46">
        <v>13.0</v>
      </c>
    </row>
    <row r="141">
      <c r="A141" s="109" t="s">
        <v>338</v>
      </c>
      <c r="B141" s="110">
        <v>5.4162902E8</v>
      </c>
      <c r="C141" s="45">
        <v>1.4597675E9</v>
      </c>
      <c r="D141" s="111">
        <v>1.2911775E9</v>
      </c>
      <c r="E141" s="111">
        <v>2.0E7</v>
      </c>
      <c r="F141" s="111">
        <v>1.3111775E9</v>
      </c>
      <c r="G141" s="46">
        <v>-10.0</v>
      </c>
    </row>
    <row r="142">
      <c r="A142" s="109" t="s">
        <v>339</v>
      </c>
      <c r="B142" s="110">
        <v>5.4162904E8</v>
      </c>
      <c r="C142" s="45">
        <v>3.156875E8</v>
      </c>
      <c r="D142" s="111">
        <v>3.849E8</v>
      </c>
      <c r="E142" s="111">
        <v>7.32375E7</v>
      </c>
      <c r="F142" s="111">
        <v>4.581375E8</v>
      </c>
      <c r="G142" s="46">
        <v>45.0</v>
      </c>
    </row>
    <row r="143">
      <c r="A143" s="109" t="s">
        <v>340</v>
      </c>
      <c r="B143" s="110">
        <v>5.4162905E8</v>
      </c>
      <c r="C143" s="45">
        <v>1.341287E8</v>
      </c>
      <c r="D143" s="111">
        <v>1.54248005E8</v>
      </c>
      <c r="E143" s="110">
        <v>0.0</v>
      </c>
      <c r="F143" s="111">
        <v>1.54248005E8</v>
      </c>
      <c r="G143" s="46">
        <v>15.0</v>
      </c>
    </row>
    <row r="144">
      <c r="A144" s="109" t="s">
        <v>341</v>
      </c>
      <c r="B144" s="110">
        <v>5.4162906E8</v>
      </c>
      <c r="C144" s="45">
        <v>2878811.0</v>
      </c>
      <c r="D144" s="110">
        <v>0.0</v>
      </c>
      <c r="E144" s="110">
        <v>0.0</v>
      </c>
      <c r="F144" s="110">
        <v>0.0</v>
      </c>
      <c r="G144" s="46">
        <v>0.0</v>
      </c>
    </row>
    <row r="145">
      <c r="A145" s="109" t="s">
        <v>342</v>
      </c>
      <c r="B145" s="110">
        <v>5.4162908E8</v>
      </c>
      <c r="C145" s="45">
        <v>1.358563884E9</v>
      </c>
      <c r="D145" s="111">
        <v>9.50816901E8</v>
      </c>
      <c r="E145" s="110">
        <v>0.0</v>
      </c>
      <c r="F145" s="111">
        <v>9.50816901E8</v>
      </c>
      <c r="G145" s="46">
        <v>-30.0</v>
      </c>
    </row>
    <row r="146">
      <c r="A146" s="109" t="s">
        <v>343</v>
      </c>
      <c r="B146" s="110">
        <v>5.4162909E8</v>
      </c>
      <c r="C146" s="45">
        <v>5.81722515E8</v>
      </c>
      <c r="D146" s="111">
        <v>7.243392E8</v>
      </c>
      <c r="E146" s="110">
        <v>0.0</v>
      </c>
      <c r="F146" s="111">
        <v>7.243392E8</v>
      </c>
      <c r="G146" s="46">
        <v>25.0</v>
      </c>
    </row>
    <row r="147">
      <c r="A147" s="109" t="s">
        <v>344</v>
      </c>
      <c r="B147" s="110">
        <v>5.416291E8</v>
      </c>
      <c r="C147" s="45">
        <v>2.3459973E7</v>
      </c>
      <c r="D147" s="111">
        <v>2.5393691E7</v>
      </c>
      <c r="E147" s="111">
        <v>1750490.0</v>
      </c>
      <c r="F147" s="111">
        <v>2.7144181E7</v>
      </c>
      <c r="G147" s="46">
        <v>16.0</v>
      </c>
    </row>
    <row r="148">
      <c r="A148" s="109" t="s">
        <v>345</v>
      </c>
      <c r="B148" s="110">
        <v>5.4162911E8</v>
      </c>
      <c r="C148" s="46">
        <v>0.0</v>
      </c>
      <c r="D148" s="111">
        <v>9.4336E8</v>
      </c>
      <c r="E148" s="111">
        <v>2.0E7</v>
      </c>
      <c r="F148" s="111">
        <v>9.6336E8</v>
      </c>
      <c r="G148" s="46">
        <v>0.0</v>
      </c>
    </row>
    <row r="149">
      <c r="A149" s="109" t="s">
        <v>346</v>
      </c>
      <c r="B149" s="110">
        <v>5.4162912E8</v>
      </c>
      <c r="C149" s="46">
        <v>0.0</v>
      </c>
      <c r="D149" s="111">
        <v>8.51204552E8</v>
      </c>
      <c r="E149" s="110">
        <v>0.0</v>
      </c>
      <c r="F149" s="111">
        <v>8.51204552E8</v>
      </c>
      <c r="G149" s="46">
        <v>0.0</v>
      </c>
    </row>
    <row r="150">
      <c r="A150" s="109" t="s">
        <v>347</v>
      </c>
      <c r="B150" s="110">
        <v>5.4162913E8</v>
      </c>
      <c r="C150" s="46">
        <v>0.0</v>
      </c>
      <c r="D150" s="111">
        <v>8.5917E7</v>
      </c>
      <c r="E150" s="110">
        <v>0.0</v>
      </c>
      <c r="F150" s="111">
        <v>8.5917E7</v>
      </c>
      <c r="G150" s="46">
        <v>0.0</v>
      </c>
    </row>
    <row r="151">
      <c r="A151" s="106" t="s">
        <v>348</v>
      </c>
      <c r="B151" s="107">
        <v>5.41632E8</v>
      </c>
      <c r="C151" s="35">
        <v>1.087974175E9</v>
      </c>
      <c r="D151" s="108">
        <v>1.30556901E9</v>
      </c>
      <c r="E151" s="107">
        <v>0.0</v>
      </c>
      <c r="F151" s="108">
        <v>1.30556901E9</v>
      </c>
      <c r="G151" s="36">
        <v>20.0</v>
      </c>
    </row>
    <row r="152">
      <c r="A152" s="109" t="s">
        <v>349</v>
      </c>
      <c r="B152" s="110">
        <v>5.4163201E8</v>
      </c>
      <c r="C152" s="45">
        <v>3.2123E8</v>
      </c>
      <c r="D152" s="111">
        <v>3.85476E8</v>
      </c>
      <c r="E152" s="110">
        <v>0.0</v>
      </c>
      <c r="F152" s="111">
        <v>3.85476E8</v>
      </c>
      <c r="G152" s="46">
        <v>20.0</v>
      </c>
    </row>
    <row r="153">
      <c r="A153" s="109" t="s">
        <v>350</v>
      </c>
      <c r="B153" s="110">
        <v>5.4163202E8</v>
      </c>
      <c r="C153" s="45">
        <v>6.72244175E8</v>
      </c>
      <c r="D153" s="111">
        <v>8.0669301E8</v>
      </c>
      <c r="E153" s="110">
        <v>0.0</v>
      </c>
      <c r="F153" s="111">
        <v>8.0669301E8</v>
      </c>
      <c r="G153" s="46">
        <v>20.0</v>
      </c>
    </row>
    <row r="154">
      <c r="A154" s="109" t="s">
        <v>351</v>
      </c>
      <c r="B154" s="110">
        <v>5.4163203E8</v>
      </c>
      <c r="C154" s="45">
        <v>9.45E7</v>
      </c>
      <c r="D154" s="111">
        <v>1.134E8</v>
      </c>
      <c r="E154" s="110">
        <v>0.0</v>
      </c>
      <c r="F154" s="111">
        <v>1.134E8</v>
      </c>
      <c r="G154" s="46">
        <v>20.0</v>
      </c>
    </row>
    <row r="155">
      <c r="A155" s="106" t="s">
        <v>352</v>
      </c>
      <c r="B155" s="107">
        <v>5.41634E8</v>
      </c>
      <c r="C155" s="35">
        <v>1.6456E7</v>
      </c>
      <c r="D155" s="108">
        <v>2.19406E7</v>
      </c>
      <c r="E155" s="107">
        <v>0.0</v>
      </c>
      <c r="F155" s="108">
        <v>2.19406E7</v>
      </c>
      <c r="G155" s="36">
        <v>33.0</v>
      </c>
    </row>
    <row r="156">
      <c r="A156" s="109" t="s">
        <v>353</v>
      </c>
      <c r="B156" s="110">
        <v>5.4163402E8</v>
      </c>
      <c r="C156" s="45">
        <v>1.6456E7</v>
      </c>
      <c r="D156" s="110">
        <v>0.0</v>
      </c>
      <c r="E156" s="110">
        <v>0.0</v>
      </c>
      <c r="F156" s="110">
        <v>0.0</v>
      </c>
      <c r="G156" s="46">
        <v>0.0</v>
      </c>
    </row>
    <row r="157">
      <c r="A157" s="109" t="s">
        <v>354</v>
      </c>
      <c r="B157" s="110">
        <v>5.4163403E8</v>
      </c>
      <c r="C157" s="112"/>
      <c r="D157" s="111">
        <v>2.19406E7</v>
      </c>
      <c r="E157" s="110">
        <v>0.0</v>
      </c>
      <c r="F157" s="111">
        <v>2.19406E7</v>
      </c>
      <c r="G157" s="46">
        <v>0.0</v>
      </c>
    </row>
    <row r="158">
      <c r="A158" s="103" t="s">
        <v>355</v>
      </c>
      <c r="B158" s="104">
        <v>5.417E8</v>
      </c>
      <c r="C158" s="30">
        <v>2.615938282E9</v>
      </c>
      <c r="D158" s="105">
        <v>3.250022498E9</v>
      </c>
      <c r="E158" s="104">
        <v>0.0</v>
      </c>
      <c r="F158" s="105">
        <v>3.250022498E9</v>
      </c>
      <c r="G158" s="32">
        <v>24.0</v>
      </c>
    </row>
    <row r="159">
      <c r="A159" s="106" t="s">
        <v>356</v>
      </c>
      <c r="B159" s="107">
        <v>5.41735E8</v>
      </c>
      <c r="C159" s="35">
        <v>8.86210646E8</v>
      </c>
      <c r="D159" s="108">
        <v>1.222562445E9</v>
      </c>
      <c r="E159" s="107">
        <v>0.0</v>
      </c>
      <c r="F159" s="108">
        <v>1.222562445E9</v>
      </c>
      <c r="G159" s="36">
        <v>38.0</v>
      </c>
    </row>
    <row r="160">
      <c r="A160" s="109" t="s">
        <v>357</v>
      </c>
      <c r="B160" s="110">
        <v>5.4173502E8</v>
      </c>
      <c r="C160" s="45">
        <v>8.86210646E8</v>
      </c>
      <c r="D160" s="111">
        <v>1.222562445E9</v>
      </c>
      <c r="E160" s="110">
        <v>0.0</v>
      </c>
      <c r="F160" s="111">
        <v>1.222562445E9</v>
      </c>
      <c r="G160" s="46">
        <v>38.0</v>
      </c>
    </row>
    <row r="161">
      <c r="A161" s="106" t="s">
        <v>358</v>
      </c>
      <c r="B161" s="107">
        <v>5.41739E8</v>
      </c>
      <c r="C161" s="35">
        <v>1.729727635E9</v>
      </c>
      <c r="D161" s="108">
        <v>2.027460053E9</v>
      </c>
      <c r="E161" s="107">
        <v>0.0</v>
      </c>
      <c r="F161" s="108">
        <v>2.027460053E9</v>
      </c>
      <c r="G161" s="36">
        <v>17.0</v>
      </c>
    </row>
    <row r="162">
      <c r="A162" s="109" t="s">
        <v>359</v>
      </c>
      <c r="B162" s="110">
        <v>5.4173901E8</v>
      </c>
      <c r="C162" s="45">
        <v>3.41083044E8</v>
      </c>
      <c r="D162" s="111">
        <v>3.922455E8</v>
      </c>
      <c r="E162" s="110">
        <v>0.0</v>
      </c>
      <c r="F162" s="111">
        <v>3.922455E8</v>
      </c>
      <c r="G162" s="46">
        <v>15.0</v>
      </c>
    </row>
    <row r="163">
      <c r="A163" s="109" t="s">
        <v>360</v>
      </c>
      <c r="B163" s="110">
        <v>5.4173902E8</v>
      </c>
      <c r="C163" s="45">
        <v>1.385951543E9</v>
      </c>
      <c r="D163" s="111">
        <v>1.632252199E9</v>
      </c>
      <c r="E163" s="110">
        <v>0.0</v>
      </c>
      <c r="F163" s="111">
        <v>1.632252199E9</v>
      </c>
      <c r="G163" s="46">
        <v>18.0</v>
      </c>
    </row>
    <row r="164">
      <c r="A164" s="109" t="s">
        <v>361</v>
      </c>
      <c r="B164" s="110">
        <v>5.4173904E8</v>
      </c>
      <c r="C164" s="45">
        <v>2693049.0</v>
      </c>
      <c r="D164" s="111">
        <v>2962353.0</v>
      </c>
      <c r="E164" s="110">
        <v>0.0</v>
      </c>
      <c r="F164" s="111">
        <v>2962353.0</v>
      </c>
      <c r="G164" s="46">
        <v>10.0</v>
      </c>
    </row>
    <row r="165">
      <c r="A165" s="113"/>
      <c r="B165" s="1"/>
      <c r="C165" s="79"/>
      <c r="D165" s="1"/>
      <c r="E165" s="1"/>
      <c r="F165" s="1"/>
      <c r="G165" s="79"/>
    </row>
    <row r="166">
      <c r="A166" s="113"/>
      <c r="B166" s="1"/>
      <c r="C166" s="79"/>
      <c r="D166" s="1"/>
      <c r="E166" s="1"/>
      <c r="F166" s="1"/>
      <c r="G166" s="79"/>
    </row>
  </sheetData>
  <mergeCells count="4">
    <mergeCell ref="A3:A4"/>
    <mergeCell ref="B3:B4"/>
    <mergeCell ref="C3:C4"/>
    <mergeCell ref="D3:F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75"/>
  <cols>
    <col customWidth="1" min="1" max="1" width="41.63"/>
  </cols>
  <sheetData>
    <row r="1">
      <c r="A1" s="11" t="s">
        <v>362</v>
      </c>
      <c r="B1" s="1"/>
      <c r="C1" s="79"/>
      <c r="D1" s="79"/>
      <c r="E1" s="79"/>
      <c r="F1" s="79"/>
      <c r="G1" s="79"/>
      <c r="H1" s="79"/>
      <c r="I1" s="1"/>
    </row>
    <row r="2">
      <c r="A2" s="14" t="s">
        <v>13</v>
      </c>
      <c r="B2" s="1"/>
      <c r="C2" s="79"/>
      <c r="D2" s="79"/>
      <c r="E2" s="79"/>
      <c r="F2" s="79"/>
      <c r="G2" s="79"/>
      <c r="H2" s="79"/>
      <c r="I2" s="1"/>
    </row>
    <row r="3">
      <c r="A3" s="3" t="s">
        <v>363</v>
      </c>
      <c r="B3" s="3" t="s">
        <v>364</v>
      </c>
      <c r="C3" s="114" t="s">
        <v>365</v>
      </c>
      <c r="D3" s="18"/>
      <c r="E3" s="18"/>
      <c r="F3" s="18"/>
      <c r="G3" s="18"/>
      <c r="H3" s="19"/>
      <c r="I3" s="3" t="s">
        <v>23</v>
      </c>
    </row>
    <row r="4">
      <c r="A4" s="115"/>
      <c r="B4" s="115"/>
      <c r="C4" s="114" t="s">
        <v>366</v>
      </c>
      <c r="D4" s="18"/>
      <c r="E4" s="19"/>
      <c r="F4" s="114" t="s">
        <v>4</v>
      </c>
      <c r="G4" s="19"/>
      <c r="H4" s="20" t="s">
        <v>367</v>
      </c>
      <c r="I4" s="115"/>
    </row>
    <row r="5">
      <c r="A5" s="5"/>
      <c r="B5" s="5"/>
      <c r="C5" s="99" t="s">
        <v>20</v>
      </c>
      <c r="D5" s="99" t="s">
        <v>21</v>
      </c>
      <c r="E5" s="99" t="s">
        <v>368</v>
      </c>
      <c r="F5" s="99" t="s">
        <v>20</v>
      </c>
      <c r="G5" s="99" t="s">
        <v>21</v>
      </c>
      <c r="H5" s="5"/>
      <c r="I5" s="5"/>
    </row>
    <row r="6">
      <c r="A6" s="116" t="s">
        <v>369</v>
      </c>
      <c r="B6" s="101">
        <v>543.0</v>
      </c>
      <c r="C6" s="25">
        <v>3.558E10</v>
      </c>
      <c r="D6" s="25">
        <v>7.0E9</v>
      </c>
      <c r="E6" s="25">
        <v>5.08E9</v>
      </c>
      <c r="F6" s="25">
        <v>7.485E10</v>
      </c>
      <c r="G6" s="25">
        <v>4.7725E10</v>
      </c>
      <c r="H6" s="25">
        <v>1.03745E11</v>
      </c>
      <c r="I6" s="102">
        <v>2.7398E11</v>
      </c>
    </row>
    <row r="7">
      <c r="A7" s="117" t="s">
        <v>370</v>
      </c>
      <c r="B7" s="104">
        <v>1.01E7</v>
      </c>
      <c r="C7" s="30">
        <v>4.8441E9</v>
      </c>
      <c r="D7" s="30">
        <v>3.397E9</v>
      </c>
      <c r="E7" s="30">
        <v>4.49E9</v>
      </c>
      <c r="F7" s="30">
        <v>2.28522E10</v>
      </c>
      <c r="G7" s="30">
        <v>2.933E10</v>
      </c>
      <c r="H7" s="30">
        <v>5.40886E10</v>
      </c>
      <c r="I7" s="105">
        <v>1.190019E11</v>
      </c>
    </row>
    <row r="8">
      <c r="A8" s="118" t="s">
        <v>371</v>
      </c>
      <c r="B8" s="107">
        <v>1.0101E7</v>
      </c>
      <c r="C8" s="35">
        <v>9.97E8</v>
      </c>
      <c r="D8" s="35">
        <v>3.0E9</v>
      </c>
      <c r="E8" s="35">
        <v>4.29E9</v>
      </c>
      <c r="F8" s="35">
        <v>9.0658E9</v>
      </c>
      <c r="G8" s="35">
        <v>1.263E10</v>
      </c>
      <c r="H8" s="35">
        <v>3.91421E10</v>
      </c>
      <c r="I8" s="108">
        <v>6.91249E10</v>
      </c>
    </row>
    <row r="9">
      <c r="A9" s="119" t="s">
        <v>372</v>
      </c>
      <c r="B9" s="110">
        <v>1.0101101E7</v>
      </c>
      <c r="C9" s="45">
        <v>5.4E8</v>
      </c>
      <c r="D9" s="46">
        <v>0.0</v>
      </c>
      <c r="E9" s="45">
        <v>9.4E8</v>
      </c>
      <c r="F9" s="45">
        <v>2.695E9</v>
      </c>
      <c r="G9" s="45">
        <v>2.0E9</v>
      </c>
      <c r="H9" s="45">
        <v>5.705E9</v>
      </c>
      <c r="I9" s="111">
        <v>1.188E10</v>
      </c>
    </row>
    <row r="10">
      <c r="A10" s="119" t="s">
        <v>373</v>
      </c>
      <c r="B10" s="110">
        <v>1.0101102E7</v>
      </c>
      <c r="C10" s="46">
        <v>0.0</v>
      </c>
      <c r="D10" s="46">
        <v>0.0</v>
      </c>
      <c r="E10" s="46">
        <v>0.0</v>
      </c>
      <c r="F10" s="45">
        <v>5.0E8</v>
      </c>
      <c r="G10" s="46">
        <v>0.0</v>
      </c>
      <c r="H10" s="45">
        <v>1.0E8</v>
      </c>
      <c r="I10" s="111">
        <v>6.0E8</v>
      </c>
    </row>
    <row r="11">
      <c r="A11" s="119" t="s">
        <v>374</v>
      </c>
      <c r="B11" s="110">
        <v>1.0101103E7</v>
      </c>
      <c r="C11" s="45">
        <v>5000000.0</v>
      </c>
      <c r="D11" s="46">
        <v>0.0</v>
      </c>
      <c r="E11" s="46">
        <v>0.0</v>
      </c>
      <c r="F11" s="45">
        <v>1.5E8</v>
      </c>
      <c r="G11" s="46">
        <v>0.0</v>
      </c>
      <c r="H11" s="45">
        <v>2.0E7</v>
      </c>
      <c r="I11" s="111">
        <v>1.75E8</v>
      </c>
    </row>
    <row r="12">
      <c r="A12" s="119" t="s">
        <v>375</v>
      </c>
      <c r="B12" s="110">
        <v>1.0101104E7</v>
      </c>
      <c r="C12" s="46">
        <v>0.0</v>
      </c>
      <c r="D12" s="46">
        <v>0.0</v>
      </c>
      <c r="E12" s="46">
        <v>0.0</v>
      </c>
      <c r="F12" s="45">
        <v>1.5E7</v>
      </c>
      <c r="G12" s="46">
        <v>0.0</v>
      </c>
      <c r="H12" s="46">
        <v>0.0</v>
      </c>
      <c r="I12" s="111">
        <v>1.5E7</v>
      </c>
    </row>
    <row r="13">
      <c r="A13" s="119" t="s">
        <v>376</v>
      </c>
      <c r="B13" s="110">
        <v>1.0101105E7</v>
      </c>
      <c r="C13" s="46">
        <v>0.0</v>
      </c>
      <c r="D13" s="46">
        <v>0.0</v>
      </c>
      <c r="E13" s="46">
        <v>0.0</v>
      </c>
      <c r="F13" s="45">
        <v>1.0E8</v>
      </c>
      <c r="G13" s="46">
        <v>0.0</v>
      </c>
      <c r="H13" s="45">
        <v>1.2E8</v>
      </c>
      <c r="I13" s="111">
        <v>2.2E8</v>
      </c>
    </row>
    <row r="14">
      <c r="A14" s="119" t="s">
        <v>377</v>
      </c>
      <c r="B14" s="110">
        <v>1.0101107E7</v>
      </c>
      <c r="C14" s="45">
        <v>2.0E7</v>
      </c>
      <c r="D14" s="46">
        <v>0.0</v>
      </c>
      <c r="E14" s="46">
        <v>0.0</v>
      </c>
      <c r="F14" s="45">
        <v>2.0E8</v>
      </c>
      <c r="G14" s="46">
        <v>0.0</v>
      </c>
      <c r="H14" s="45">
        <v>7.0E7</v>
      </c>
      <c r="I14" s="111">
        <v>2.9E8</v>
      </c>
    </row>
    <row r="15">
      <c r="A15" s="119" t="s">
        <v>378</v>
      </c>
      <c r="B15" s="110">
        <v>1.0101108E7</v>
      </c>
      <c r="C15" s="46">
        <v>0.0</v>
      </c>
      <c r="D15" s="46">
        <v>0.0</v>
      </c>
      <c r="E15" s="46">
        <v>0.0</v>
      </c>
      <c r="F15" s="46">
        <v>0.0</v>
      </c>
      <c r="G15" s="46">
        <v>0.0</v>
      </c>
      <c r="H15" s="45">
        <v>3.0E8</v>
      </c>
      <c r="I15" s="111">
        <v>3.0E8</v>
      </c>
    </row>
    <row r="16">
      <c r="A16" s="119" t="s">
        <v>379</v>
      </c>
      <c r="B16" s="110">
        <v>1.0101109E7</v>
      </c>
      <c r="C16" s="46">
        <v>0.0</v>
      </c>
      <c r="D16" s="46">
        <v>0.0</v>
      </c>
      <c r="E16" s="46">
        <v>0.0</v>
      </c>
      <c r="F16" s="46">
        <v>0.0</v>
      </c>
      <c r="G16" s="46">
        <v>0.0</v>
      </c>
      <c r="H16" s="45">
        <v>5.5E7</v>
      </c>
      <c r="I16" s="111">
        <v>5.5E7</v>
      </c>
    </row>
    <row r="17">
      <c r="A17" s="119" t="s">
        <v>380</v>
      </c>
      <c r="B17" s="110">
        <v>1.0101111E7</v>
      </c>
      <c r="C17" s="45">
        <v>1.75E7</v>
      </c>
      <c r="D17" s="46">
        <v>0.0</v>
      </c>
      <c r="E17" s="46">
        <v>0.0</v>
      </c>
      <c r="F17" s="46">
        <v>0.0</v>
      </c>
      <c r="G17" s="46">
        <v>0.0</v>
      </c>
      <c r="H17" s="45">
        <v>5.0E7</v>
      </c>
      <c r="I17" s="111">
        <v>6.75E7</v>
      </c>
    </row>
    <row r="18">
      <c r="A18" s="119" t="s">
        <v>381</v>
      </c>
      <c r="B18" s="110">
        <v>1.0101201E7</v>
      </c>
      <c r="C18" s="45">
        <v>9500000.0</v>
      </c>
      <c r="D18" s="46">
        <v>0.0</v>
      </c>
      <c r="E18" s="46">
        <v>0.0</v>
      </c>
      <c r="F18" s="45">
        <v>1.2E8</v>
      </c>
      <c r="G18" s="46">
        <v>0.0</v>
      </c>
      <c r="H18" s="120"/>
      <c r="I18" s="121"/>
    </row>
    <row r="19">
      <c r="A19" s="119" t="s">
        <v>382</v>
      </c>
      <c r="B19" s="110">
        <v>1.0101202E7</v>
      </c>
      <c r="C19" s="45">
        <v>5000000.0</v>
      </c>
      <c r="D19" s="46">
        <v>0.0</v>
      </c>
      <c r="E19" s="46">
        <v>0.0</v>
      </c>
      <c r="F19" s="46">
        <v>0.0</v>
      </c>
      <c r="G19" s="46">
        <v>0.0</v>
      </c>
      <c r="H19" s="46">
        <v>0.0</v>
      </c>
      <c r="I19" s="111">
        <v>5000000.0</v>
      </c>
    </row>
    <row r="20">
      <c r="A20" s="119" t="s">
        <v>383</v>
      </c>
      <c r="B20" s="110">
        <v>1.0101203E7</v>
      </c>
      <c r="C20" s="45">
        <v>3.0E7</v>
      </c>
      <c r="D20" s="46">
        <v>0.0</v>
      </c>
      <c r="E20" s="46">
        <v>0.0</v>
      </c>
      <c r="F20" s="46">
        <v>0.0</v>
      </c>
      <c r="G20" s="46">
        <v>0.0</v>
      </c>
      <c r="H20" s="46">
        <v>0.0</v>
      </c>
      <c r="I20" s="111">
        <v>3.0E7</v>
      </c>
    </row>
    <row r="21">
      <c r="A21" s="119" t="s">
        <v>384</v>
      </c>
      <c r="B21" s="110">
        <v>1.0101301E7</v>
      </c>
      <c r="C21" s="45">
        <v>3.7E8</v>
      </c>
      <c r="D21" s="45">
        <v>3.0E9</v>
      </c>
      <c r="E21" s="45">
        <v>3.35E9</v>
      </c>
      <c r="F21" s="45">
        <v>3.55E9</v>
      </c>
      <c r="G21" s="45">
        <v>1.0E10</v>
      </c>
      <c r="H21" s="45">
        <v>2.75E10</v>
      </c>
      <c r="I21" s="111">
        <v>4.777E10</v>
      </c>
    </row>
    <row r="22">
      <c r="A22" s="119" t="s">
        <v>385</v>
      </c>
      <c r="B22" s="110">
        <v>1.0101302E7</v>
      </c>
      <c r="C22" s="46">
        <v>0.0</v>
      </c>
      <c r="D22" s="46">
        <v>0.0</v>
      </c>
      <c r="E22" s="46">
        <v>0.0</v>
      </c>
      <c r="F22" s="45">
        <v>3.858E8</v>
      </c>
      <c r="G22" s="46">
        <v>0.0</v>
      </c>
      <c r="H22" s="45">
        <v>1.471E8</v>
      </c>
      <c r="I22" s="111">
        <v>5.329E8</v>
      </c>
    </row>
    <row r="23">
      <c r="A23" s="119" t="s">
        <v>386</v>
      </c>
      <c r="B23" s="110">
        <v>1.0101303E7</v>
      </c>
      <c r="C23" s="46">
        <v>0.0</v>
      </c>
      <c r="D23" s="46">
        <v>0.0</v>
      </c>
      <c r="E23" s="46">
        <v>0.0</v>
      </c>
      <c r="F23" s="46">
        <v>0.0</v>
      </c>
      <c r="G23" s="46">
        <v>0.0</v>
      </c>
      <c r="H23" s="45">
        <v>5.0E9</v>
      </c>
      <c r="I23" s="111">
        <v>5.0E9</v>
      </c>
    </row>
    <row r="24">
      <c r="A24" s="119" t="s">
        <v>387</v>
      </c>
      <c r="B24" s="110">
        <v>1.0101304E7</v>
      </c>
      <c r="C24" s="46">
        <v>0.0</v>
      </c>
      <c r="D24" s="46">
        <v>0.0</v>
      </c>
      <c r="E24" s="46">
        <v>0.0</v>
      </c>
      <c r="F24" s="45">
        <v>1.35E9</v>
      </c>
      <c r="G24" s="45">
        <v>6.3E8</v>
      </c>
      <c r="H24" s="45">
        <v>7.5E7</v>
      </c>
      <c r="I24" s="111">
        <v>2.055E9</v>
      </c>
    </row>
    <row r="25">
      <c r="A25" s="118" t="s">
        <v>388</v>
      </c>
      <c r="B25" s="107">
        <v>1.0102E7</v>
      </c>
      <c r="C25" s="35">
        <v>3.6411E9</v>
      </c>
      <c r="D25" s="35">
        <v>3.97E8</v>
      </c>
      <c r="E25" s="35">
        <v>2.0E8</v>
      </c>
      <c r="F25" s="35">
        <v>1.29364E10</v>
      </c>
      <c r="G25" s="35">
        <v>1.67E10</v>
      </c>
      <c r="H25" s="35">
        <v>1.00255E10</v>
      </c>
      <c r="I25" s="108">
        <v>4.39E10</v>
      </c>
    </row>
    <row r="26">
      <c r="A26" s="119" t="s">
        <v>389</v>
      </c>
      <c r="B26" s="110">
        <v>1.0102101E7</v>
      </c>
      <c r="C26" s="45">
        <v>3.9E8</v>
      </c>
      <c r="D26" s="46">
        <v>0.0</v>
      </c>
      <c r="E26" s="46">
        <v>0.0</v>
      </c>
      <c r="F26" s="45">
        <v>6.5E8</v>
      </c>
      <c r="G26" s="45">
        <v>6.0E8</v>
      </c>
      <c r="H26" s="45">
        <v>2.1E8</v>
      </c>
      <c r="I26" s="111">
        <v>1.85E9</v>
      </c>
    </row>
    <row r="27">
      <c r="A27" s="119" t="s">
        <v>390</v>
      </c>
      <c r="B27" s="110">
        <v>1.0102102E7</v>
      </c>
      <c r="C27" s="45">
        <v>5.447E8</v>
      </c>
      <c r="D27" s="46">
        <v>0.0</v>
      </c>
      <c r="E27" s="46">
        <v>0.0</v>
      </c>
      <c r="F27" s="45">
        <v>1.37E9</v>
      </c>
      <c r="G27" s="45">
        <v>6.0E9</v>
      </c>
      <c r="H27" s="45">
        <v>1.3715E9</v>
      </c>
      <c r="I27" s="111">
        <v>9.2862E9</v>
      </c>
    </row>
    <row r="28">
      <c r="A28" s="119" t="s">
        <v>391</v>
      </c>
      <c r="B28" s="110">
        <v>1.0102103E7</v>
      </c>
      <c r="C28" s="45">
        <v>1.0E8</v>
      </c>
      <c r="D28" s="46">
        <v>0.0</v>
      </c>
      <c r="E28" s="46">
        <v>0.0</v>
      </c>
      <c r="F28" s="45">
        <v>5.905E9</v>
      </c>
      <c r="G28" s="45">
        <v>7.85E9</v>
      </c>
      <c r="H28" s="45">
        <v>2.805E9</v>
      </c>
      <c r="I28" s="111">
        <v>1.666E10</v>
      </c>
    </row>
    <row r="29">
      <c r="A29" s="119" t="s">
        <v>392</v>
      </c>
      <c r="B29" s="110">
        <v>1.0102104E7</v>
      </c>
      <c r="C29" s="45">
        <v>8.75E7</v>
      </c>
      <c r="D29" s="46">
        <v>0.0</v>
      </c>
      <c r="E29" s="46">
        <v>0.0</v>
      </c>
      <c r="F29" s="46">
        <v>0.0</v>
      </c>
      <c r="G29" s="45">
        <v>2.0E9</v>
      </c>
      <c r="H29" s="45">
        <v>4.045E8</v>
      </c>
      <c r="I29" s="111">
        <v>2.492E9</v>
      </c>
    </row>
    <row r="30">
      <c r="A30" s="119" t="s">
        <v>393</v>
      </c>
      <c r="B30" s="110">
        <v>1.0102105E7</v>
      </c>
      <c r="C30" s="45">
        <v>6.99E8</v>
      </c>
      <c r="D30" s="46">
        <v>0.0</v>
      </c>
      <c r="E30" s="46">
        <v>0.0</v>
      </c>
      <c r="F30" s="46">
        <v>0.0</v>
      </c>
      <c r="G30" s="46">
        <v>0.0</v>
      </c>
      <c r="H30" s="45">
        <v>1.4175E9</v>
      </c>
      <c r="I30" s="111">
        <v>2.1165E9</v>
      </c>
    </row>
    <row r="31">
      <c r="A31" s="119" t="s">
        <v>394</v>
      </c>
      <c r="B31" s="110">
        <v>1.0102108E7</v>
      </c>
      <c r="C31" s="45">
        <v>3.42E8</v>
      </c>
      <c r="D31" s="46">
        <v>0.0</v>
      </c>
      <c r="E31" s="46">
        <v>0.0</v>
      </c>
      <c r="F31" s="45">
        <v>4.28E8</v>
      </c>
      <c r="G31" s="46">
        <v>0.0</v>
      </c>
      <c r="H31" s="45">
        <v>7.13E8</v>
      </c>
      <c r="I31" s="111">
        <v>1.483E9</v>
      </c>
    </row>
    <row r="32">
      <c r="A32" s="119" t="s">
        <v>395</v>
      </c>
      <c r="B32" s="110">
        <v>1.0102109E7</v>
      </c>
      <c r="C32" s="45">
        <v>5.0E7</v>
      </c>
      <c r="D32" s="46">
        <v>0.0</v>
      </c>
      <c r="E32" s="45">
        <v>2.0E8</v>
      </c>
      <c r="F32" s="46">
        <v>0.0</v>
      </c>
      <c r="G32" s="46">
        <v>0.0</v>
      </c>
      <c r="H32" s="45">
        <v>7.0E7</v>
      </c>
      <c r="I32" s="111">
        <v>3.2E8</v>
      </c>
    </row>
    <row r="33">
      <c r="A33" s="119" t="s">
        <v>396</v>
      </c>
      <c r="B33" s="110">
        <v>1.0102111E7</v>
      </c>
      <c r="C33" s="45">
        <v>6.385E8</v>
      </c>
      <c r="D33" s="45">
        <v>3.97E8</v>
      </c>
      <c r="E33" s="46">
        <v>0.0</v>
      </c>
      <c r="F33" s="45">
        <v>1.7334E9</v>
      </c>
      <c r="G33" s="46">
        <v>0.0</v>
      </c>
      <c r="H33" s="45">
        <v>3.35E8</v>
      </c>
      <c r="I33" s="111">
        <v>3.1039E9</v>
      </c>
    </row>
    <row r="34">
      <c r="A34" s="119" t="s">
        <v>397</v>
      </c>
      <c r="B34" s="110">
        <v>1.0102201E7</v>
      </c>
      <c r="C34" s="45">
        <v>3.0E7</v>
      </c>
      <c r="D34" s="46">
        <v>0.0</v>
      </c>
      <c r="E34" s="46">
        <v>0.0</v>
      </c>
      <c r="F34" s="45">
        <v>2.5E8</v>
      </c>
      <c r="G34" s="46">
        <v>0.0</v>
      </c>
      <c r="H34" s="45">
        <v>3.0E7</v>
      </c>
      <c r="I34" s="111">
        <v>3.1E8</v>
      </c>
    </row>
    <row r="35">
      <c r="A35" s="119" t="s">
        <v>398</v>
      </c>
      <c r="B35" s="110">
        <v>1.0102202E7</v>
      </c>
      <c r="C35" s="45">
        <v>2.74E8</v>
      </c>
      <c r="D35" s="46">
        <v>0.0</v>
      </c>
      <c r="E35" s="46">
        <v>0.0</v>
      </c>
      <c r="F35" s="45">
        <v>2.05E9</v>
      </c>
      <c r="G35" s="45">
        <v>2.5E8</v>
      </c>
      <c r="H35" s="45">
        <v>2.149E9</v>
      </c>
      <c r="I35" s="111">
        <v>4.723E9</v>
      </c>
    </row>
    <row r="36">
      <c r="A36" s="119" t="s">
        <v>399</v>
      </c>
      <c r="B36" s="110">
        <v>1.0102204E7</v>
      </c>
      <c r="C36" s="45">
        <v>2.14E8</v>
      </c>
      <c r="D36" s="46">
        <v>0.0</v>
      </c>
      <c r="E36" s="46">
        <v>0.0</v>
      </c>
      <c r="F36" s="45">
        <v>2.0E8</v>
      </c>
      <c r="G36" s="46">
        <v>0.0</v>
      </c>
      <c r="H36" s="45">
        <v>1.145E8</v>
      </c>
      <c r="I36" s="111">
        <v>5.285E8</v>
      </c>
    </row>
    <row r="37">
      <c r="A37" s="119" t="s">
        <v>400</v>
      </c>
      <c r="B37" s="110">
        <v>1.0102301E7</v>
      </c>
      <c r="C37" s="45">
        <v>1.674E8</v>
      </c>
      <c r="D37" s="46">
        <v>0.0</v>
      </c>
      <c r="E37" s="46">
        <v>0.0</v>
      </c>
      <c r="F37" s="46">
        <v>0.0</v>
      </c>
      <c r="G37" s="46">
        <v>0.0</v>
      </c>
      <c r="H37" s="45">
        <v>1.025E8</v>
      </c>
      <c r="I37" s="111">
        <v>2.699E8</v>
      </c>
    </row>
    <row r="38">
      <c r="A38" s="119" t="s">
        <v>401</v>
      </c>
      <c r="B38" s="110">
        <v>1.0102302E7</v>
      </c>
      <c r="C38" s="45">
        <v>9.0E7</v>
      </c>
      <c r="D38" s="46">
        <v>0.0</v>
      </c>
      <c r="E38" s="46">
        <v>0.0</v>
      </c>
      <c r="F38" s="46">
        <v>0.0</v>
      </c>
      <c r="G38" s="46">
        <v>0.0</v>
      </c>
      <c r="H38" s="45">
        <v>1.49E8</v>
      </c>
      <c r="I38" s="111">
        <v>2.39E8</v>
      </c>
    </row>
    <row r="39">
      <c r="A39" s="119" t="s">
        <v>402</v>
      </c>
      <c r="B39" s="110">
        <v>1.0102303E7</v>
      </c>
      <c r="C39" s="45">
        <v>1.0E7</v>
      </c>
      <c r="D39" s="46">
        <v>0.0</v>
      </c>
      <c r="E39" s="46">
        <v>0.0</v>
      </c>
      <c r="F39" s="45">
        <v>3.5E8</v>
      </c>
      <c r="G39" s="46">
        <v>0.0</v>
      </c>
      <c r="H39" s="45">
        <v>1.9E7</v>
      </c>
      <c r="I39" s="111">
        <v>3.79E8</v>
      </c>
    </row>
    <row r="40">
      <c r="A40" s="119" t="s">
        <v>403</v>
      </c>
      <c r="B40" s="110">
        <v>1.0102305E7</v>
      </c>
      <c r="C40" s="45">
        <v>4000000.0</v>
      </c>
      <c r="D40" s="46">
        <v>0.0</v>
      </c>
      <c r="E40" s="46">
        <v>0.0</v>
      </c>
      <c r="F40" s="46">
        <v>0.0</v>
      </c>
      <c r="G40" s="46">
        <v>0.0</v>
      </c>
      <c r="H40" s="45">
        <v>1.35E8</v>
      </c>
      <c r="I40" s="111">
        <v>1.39E8</v>
      </c>
    </row>
    <row r="41">
      <c r="A41" s="118" t="s">
        <v>404</v>
      </c>
      <c r="B41" s="107">
        <v>1.0104E7</v>
      </c>
      <c r="C41" s="35">
        <v>2.06E8</v>
      </c>
      <c r="D41" s="36">
        <v>0.0</v>
      </c>
      <c r="E41" s="36">
        <v>0.0</v>
      </c>
      <c r="F41" s="35">
        <v>8.5E8</v>
      </c>
      <c r="G41" s="36">
        <v>0.0</v>
      </c>
      <c r="H41" s="35">
        <v>4.921E9</v>
      </c>
      <c r="I41" s="108">
        <v>5.977E9</v>
      </c>
    </row>
    <row r="42">
      <c r="A42" s="119" t="s">
        <v>405</v>
      </c>
      <c r="B42" s="110">
        <v>1.0104101E7</v>
      </c>
      <c r="C42" s="46">
        <v>0.0</v>
      </c>
      <c r="D42" s="46">
        <v>0.0</v>
      </c>
      <c r="E42" s="46">
        <v>0.0</v>
      </c>
      <c r="F42" s="46">
        <v>0.0</v>
      </c>
      <c r="G42" s="46">
        <v>0.0</v>
      </c>
      <c r="H42" s="45">
        <v>4.57E9</v>
      </c>
      <c r="I42" s="111">
        <v>4.57E9</v>
      </c>
    </row>
    <row r="43">
      <c r="A43" s="119" t="s">
        <v>406</v>
      </c>
      <c r="B43" s="110">
        <v>1.0104102E7</v>
      </c>
      <c r="C43" s="45">
        <v>8.55E7</v>
      </c>
      <c r="D43" s="46">
        <v>0.0</v>
      </c>
      <c r="E43" s="46">
        <v>0.0</v>
      </c>
      <c r="F43" s="45">
        <v>1.0E8</v>
      </c>
      <c r="G43" s="46">
        <v>0.0</v>
      </c>
      <c r="H43" s="45">
        <v>1.065E8</v>
      </c>
      <c r="I43" s="111">
        <v>2.92E8</v>
      </c>
    </row>
    <row r="44">
      <c r="A44" s="119" t="s">
        <v>407</v>
      </c>
      <c r="B44" s="110">
        <v>1.0104201E7</v>
      </c>
      <c r="C44" s="45">
        <v>1.0E7</v>
      </c>
      <c r="D44" s="46">
        <v>0.0</v>
      </c>
      <c r="E44" s="46">
        <v>0.0</v>
      </c>
      <c r="F44" s="45">
        <v>6.2E8</v>
      </c>
      <c r="G44" s="46">
        <v>0.0</v>
      </c>
      <c r="H44" s="46">
        <v>0.0</v>
      </c>
      <c r="I44" s="111">
        <v>6.3E8</v>
      </c>
    </row>
    <row r="45">
      <c r="A45" s="119" t="s">
        <v>408</v>
      </c>
      <c r="B45" s="110">
        <v>1.0104202E7</v>
      </c>
      <c r="C45" s="45">
        <v>8.45E7</v>
      </c>
      <c r="D45" s="46">
        <v>0.0</v>
      </c>
      <c r="E45" s="46">
        <v>0.0</v>
      </c>
      <c r="F45" s="45">
        <v>1.3E8</v>
      </c>
      <c r="G45" s="46">
        <v>0.0</v>
      </c>
      <c r="H45" s="45">
        <v>6.95E7</v>
      </c>
      <c r="I45" s="111">
        <v>2.84E8</v>
      </c>
    </row>
    <row r="46">
      <c r="A46" s="119" t="s">
        <v>409</v>
      </c>
      <c r="B46" s="110">
        <v>1.0104301E7</v>
      </c>
      <c r="C46" s="46">
        <v>0.0</v>
      </c>
      <c r="D46" s="46">
        <v>0.0</v>
      </c>
      <c r="E46" s="46">
        <v>0.0</v>
      </c>
      <c r="F46" s="46">
        <v>0.0</v>
      </c>
      <c r="G46" s="46">
        <v>0.0</v>
      </c>
      <c r="H46" s="45">
        <v>1.2E8</v>
      </c>
      <c r="I46" s="111">
        <v>1.2E8</v>
      </c>
    </row>
    <row r="47">
      <c r="A47" s="119" t="s">
        <v>410</v>
      </c>
      <c r="B47" s="110">
        <v>1.0104302E7</v>
      </c>
      <c r="C47" s="45">
        <v>2.6E7</v>
      </c>
      <c r="D47" s="46">
        <v>0.0</v>
      </c>
      <c r="E47" s="46">
        <v>0.0</v>
      </c>
      <c r="F47" s="46">
        <v>0.0</v>
      </c>
      <c r="G47" s="46">
        <v>0.0</v>
      </c>
      <c r="H47" s="45">
        <v>5.5E7</v>
      </c>
      <c r="I47" s="111">
        <v>8.1E7</v>
      </c>
    </row>
    <row r="48">
      <c r="A48" s="117" t="s">
        <v>411</v>
      </c>
      <c r="B48" s="104">
        <v>1.02E7</v>
      </c>
      <c r="C48" s="30">
        <v>3.7599E9</v>
      </c>
      <c r="D48" s="30">
        <v>8.5E7</v>
      </c>
      <c r="E48" s="32">
        <v>0.0</v>
      </c>
      <c r="F48" s="30">
        <v>1.1344E10</v>
      </c>
      <c r="G48" s="30">
        <v>3.702E9</v>
      </c>
      <c r="H48" s="30">
        <v>1.0815E10</v>
      </c>
      <c r="I48" s="105">
        <v>2.97059E10</v>
      </c>
    </row>
    <row r="49">
      <c r="A49" s="118" t="s">
        <v>412</v>
      </c>
      <c r="B49" s="107">
        <v>1.0205E7</v>
      </c>
      <c r="C49" s="35">
        <v>6.05E8</v>
      </c>
      <c r="D49" s="36">
        <v>0.0</v>
      </c>
      <c r="E49" s="36">
        <v>0.0</v>
      </c>
      <c r="F49" s="35">
        <v>3.5E8</v>
      </c>
      <c r="G49" s="36">
        <v>0.0</v>
      </c>
      <c r="H49" s="35">
        <v>6.18E8</v>
      </c>
      <c r="I49" s="108">
        <v>1.573E9</v>
      </c>
    </row>
    <row r="50">
      <c r="A50" s="119" t="s">
        <v>413</v>
      </c>
      <c r="B50" s="110">
        <v>1.0205101E7</v>
      </c>
      <c r="C50" s="46">
        <v>0.0</v>
      </c>
      <c r="D50" s="46">
        <v>0.0</v>
      </c>
      <c r="E50" s="46">
        <v>0.0</v>
      </c>
      <c r="F50" s="46">
        <v>0.0</v>
      </c>
      <c r="G50" s="46">
        <v>0.0</v>
      </c>
      <c r="H50" s="45">
        <v>1.2E8</v>
      </c>
      <c r="I50" s="111">
        <v>1.2E8</v>
      </c>
    </row>
    <row r="51">
      <c r="A51" s="119" t="s">
        <v>414</v>
      </c>
      <c r="B51" s="110">
        <v>1.0205102E7</v>
      </c>
      <c r="C51" s="45">
        <v>2.0E7</v>
      </c>
      <c r="D51" s="46">
        <v>0.0</v>
      </c>
      <c r="E51" s="46">
        <v>0.0</v>
      </c>
      <c r="F51" s="46">
        <v>0.0</v>
      </c>
      <c r="G51" s="46">
        <v>0.0</v>
      </c>
      <c r="H51" s="45">
        <v>2.0E7</v>
      </c>
      <c r="I51" s="111">
        <v>4.0E7</v>
      </c>
    </row>
    <row r="52">
      <c r="A52" s="119" t="s">
        <v>415</v>
      </c>
      <c r="B52" s="110">
        <v>1.0205103E7</v>
      </c>
      <c r="C52" s="45">
        <v>2.236E8</v>
      </c>
      <c r="D52" s="46">
        <v>0.0</v>
      </c>
      <c r="E52" s="46">
        <v>0.0</v>
      </c>
      <c r="F52" s="45">
        <v>3.5E8</v>
      </c>
      <c r="G52" s="46">
        <v>0.0</v>
      </c>
      <c r="H52" s="45">
        <v>1.2E8</v>
      </c>
      <c r="I52" s="111">
        <v>6.936E8</v>
      </c>
    </row>
    <row r="53">
      <c r="A53" s="119" t="s">
        <v>416</v>
      </c>
      <c r="B53" s="110">
        <v>1.0205104E7</v>
      </c>
      <c r="C53" s="45">
        <v>3000000.0</v>
      </c>
      <c r="D53" s="46">
        <v>0.0</v>
      </c>
      <c r="E53" s="46">
        <v>0.0</v>
      </c>
      <c r="F53" s="46">
        <v>0.0</v>
      </c>
      <c r="G53" s="46">
        <v>0.0</v>
      </c>
      <c r="H53" s="45">
        <v>1.6E8</v>
      </c>
      <c r="I53" s="111">
        <v>1.63E8</v>
      </c>
    </row>
    <row r="54">
      <c r="A54" s="119" t="s">
        <v>417</v>
      </c>
      <c r="B54" s="110">
        <v>1.0205201E7</v>
      </c>
      <c r="C54" s="45">
        <v>2.656E8</v>
      </c>
      <c r="D54" s="46">
        <v>0.0</v>
      </c>
      <c r="E54" s="46">
        <v>0.0</v>
      </c>
      <c r="F54" s="46">
        <v>0.0</v>
      </c>
      <c r="G54" s="46">
        <v>0.0</v>
      </c>
      <c r="H54" s="45">
        <v>1.98E8</v>
      </c>
      <c r="I54" s="111">
        <v>4.636E8</v>
      </c>
    </row>
    <row r="55">
      <c r="A55" s="119" t="s">
        <v>418</v>
      </c>
      <c r="B55" s="110">
        <v>1.0205202E7</v>
      </c>
      <c r="C55" s="45">
        <v>9.28E7</v>
      </c>
      <c r="D55" s="46">
        <v>0.0</v>
      </c>
      <c r="E55" s="46">
        <v>0.0</v>
      </c>
      <c r="F55" s="46">
        <v>0.0</v>
      </c>
      <c r="G55" s="46">
        <v>0.0</v>
      </c>
      <c r="H55" s="46">
        <v>0.0</v>
      </c>
      <c r="I55" s="111">
        <v>9.28E7</v>
      </c>
    </row>
    <row r="56">
      <c r="A56" s="118" t="s">
        <v>419</v>
      </c>
      <c r="B56" s="107">
        <v>1.0206E7</v>
      </c>
      <c r="C56" s="35">
        <v>3.1549E9</v>
      </c>
      <c r="D56" s="35">
        <v>8.5E7</v>
      </c>
      <c r="E56" s="36">
        <v>0.0</v>
      </c>
      <c r="F56" s="35">
        <v>1.0994E10</v>
      </c>
      <c r="G56" s="35">
        <v>3.702E9</v>
      </c>
      <c r="H56" s="35">
        <v>1.0197E10</v>
      </c>
      <c r="I56" s="108">
        <v>2.81329E10</v>
      </c>
    </row>
    <row r="57">
      <c r="A57" s="119" t="s">
        <v>420</v>
      </c>
      <c r="B57" s="110">
        <v>1.0206101E7</v>
      </c>
      <c r="C57" s="45">
        <v>1.79E8</v>
      </c>
      <c r="D57" s="45">
        <v>4.0E7</v>
      </c>
      <c r="E57" s="46">
        <v>0.0</v>
      </c>
      <c r="F57" s="45">
        <v>4.0E8</v>
      </c>
      <c r="G57" s="45">
        <v>1.5E8</v>
      </c>
      <c r="H57" s="45">
        <v>4.6E8</v>
      </c>
      <c r="I57" s="111">
        <v>1.229E9</v>
      </c>
    </row>
    <row r="58">
      <c r="A58" s="119" t="s">
        <v>421</v>
      </c>
      <c r="B58" s="110">
        <v>1.0206102E7</v>
      </c>
      <c r="C58" s="45">
        <v>1.0E8</v>
      </c>
      <c r="D58" s="46">
        <v>0.0</v>
      </c>
      <c r="E58" s="46">
        <v>0.0</v>
      </c>
      <c r="F58" s="46">
        <v>0.0</v>
      </c>
      <c r="G58" s="46">
        <v>0.0</v>
      </c>
      <c r="H58" s="46">
        <v>0.0</v>
      </c>
      <c r="I58" s="111">
        <v>1.0E8</v>
      </c>
    </row>
    <row r="59">
      <c r="A59" s="119" t="s">
        <v>422</v>
      </c>
      <c r="B59" s="110">
        <v>1.0206103E7</v>
      </c>
      <c r="C59" s="45">
        <v>4.5E7</v>
      </c>
      <c r="D59" s="46">
        <v>0.0</v>
      </c>
      <c r="E59" s="46">
        <v>0.0</v>
      </c>
      <c r="F59" s="45">
        <v>3.3E8</v>
      </c>
      <c r="G59" s="45">
        <v>2.5E8</v>
      </c>
      <c r="H59" s="45">
        <v>3.0E8</v>
      </c>
      <c r="I59" s="111">
        <v>9.25E8</v>
      </c>
    </row>
    <row r="60">
      <c r="A60" s="119" t="s">
        <v>423</v>
      </c>
      <c r="B60" s="110">
        <v>1.0206104E7</v>
      </c>
      <c r="C60" s="45">
        <v>7.74E8</v>
      </c>
      <c r="D60" s="46">
        <v>0.0</v>
      </c>
      <c r="E60" s="46">
        <v>0.0</v>
      </c>
      <c r="F60" s="45">
        <v>1.525E9</v>
      </c>
      <c r="G60" s="46">
        <v>0.0</v>
      </c>
      <c r="H60" s="45">
        <v>2.4E8</v>
      </c>
      <c r="I60" s="111">
        <v>2.539E9</v>
      </c>
    </row>
    <row r="61">
      <c r="A61" s="119" t="s">
        <v>424</v>
      </c>
      <c r="B61" s="110">
        <v>1.0206106E7</v>
      </c>
      <c r="C61" s="45">
        <v>5.395E8</v>
      </c>
      <c r="D61" s="46">
        <v>0.0</v>
      </c>
      <c r="E61" s="46">
        <v>0.0</v>
      </c>
      <c r="F61" s="45">
        <v>5.5E8</v>
      </c>
      <c r="G61" s="46">
        <v>0.0</v>
      </c>
      <c r="H61" s="46">
        <v>0.0</v>
      </c>
      <c r="I61" s="111">
        <v>1.0895E9</v>
      </c>
    </row>
    <row r="62">
      <c r="A62" s="119" t="s">
        <v>425</v>
      </c>
      <c r="B62" s="110">
        <v>1.0206107E7</v>
      </c>
      <c r="C62" s="45">
        <v>1.0E7</v>
      </c>
      <c r="D62" s="46">
        <v>0.0</v>
      </c>
      <c r="E62" s="46">
        <v>0.0</v>
      </c>
      <c r="F62" s="45">
        <v>4.45E8</v>
      </c>
      <c r="G62" s="46">
        <v>0.0</v>
      </c>
      <c r="H62" s="45">
        <v>1.0E7</v>
      </c>
      <c r="I62" s="111">
        <v>4.65E8</v>
      </c>
    </row>
    <row r="63">
      <c r="A63" s="119" t="s">
        <v>426</v>
      </c>
      <c r="B63" s="110">
        <v>1.0206108E7</v>
      </c>
      <c r="C63" s="45">
        <v>6.226E8</v>
      </c>
      <c r="D63" s="46">
        <v>0.0</v>
      </c>
      <c r="E63" s="46">
        <v>0.0</v>
      </c>
      <c r="F63" s="45">
        <v>3.0E8</v>
      </c>
      <c r="G63" s="46">
        <v>0.0</v>
      </c>
      <c r="H63" s="45">
        <v>2.6E8</v>
      </c>
      <c r="I63" s="111">
        <v>1.1826E9</v>
      </c>
    </row>
    <row r="64">
      <c r="A64" s="119" t="s">
        <v>427</v>
      </c>
      <c r="B64" s="110">
        <v>1.0206109E7</v>
      </c>
      <c r="C64" s="45">
        <v>4.96E8</v>
      </c>
      <c r="D64" s="46">
        <v>0.0</v>
      </c>
      <c r="E64" s="46">
        <v>0.0</v>
      </c>
      <c r="F64" s="45">
        <v>3.41E9</v>
      </c>
      <c r="G64" s="45">
        <v>2.79E9</v>
      </c>
      <c r="H64" s="45">
        <v>7.58E9</v>
      </c>
      <c r="I64" s="111">
        <v>1.4276E10</v>
      </c>
    </row>
    <row r="65">
      <c r="A65" s="119" t="s">
        <v>428</v>
      </c>
      <c r="B65" s="110">
        <v>1.020611E7</v>
      </c>
      <c r="C65" s="45">
        <v>2.678E8</v>
      </c>
      <c r="D65" s="46">
        <v>0.0</v>
      </c>
      <c r="E65" s="46">
        <v>0.0</v>
      </c>
      <c r="F65" s="46">
        <v>0.0</v>
      </c>
      <c r="G65" s="46">
        <v>0.0</v>
      </c>
      <c r="H65" s="45">
        <v>6.0E7</v>
      </c>
      <c r="I65" s="111">
        <v>3.278E8</v>
      </c>
    </row>
    <row r="66">
      <c r="A66" s="119" t="s">
        <v>429</v>
      </c>
      <c r="B66" s="110">
        <v>1.0206111E7</v>
      </c>
      <c r="C66" s="45">
        <v>2.5E7</v>
      </c>
      <c r="D66" s="45">
        <v>4.5E7</v>
      </c>
      <c r="E66" s="46">
        <v>0.0</v>
      </c>
      <c r="F66" s="45">
        <v>1.788E9</v>
      </c>
      <c r="G66" s="45">
        <v>5.12E8</v>
      </c>
      <c r="H66" s="45">
        <v>1.045E9</v>
      </c>
      <c r="I66" s="111">
        <v>3.415E9</v>
      </c>
    </row>
    <row r="67">
      <c r="A67" s="119" t="s">
        <v>430</v>
      </c>
      <c r="B67" s="110">
        <v>1.0206201E7</v>
      </c>
      <c r="C67" s="45">
        <v>1.0E7</v>
      </c>
      <c r="D67" s="46">
        <v>0.0</v>
      </c>
      <c r="E67" s="46">
        <v>0.0</v>
      </c>
      <c r="F67" s="45">
        <v>9.0E8</v>
      </c>
      <c r="G67" s="46">
        <v>0.0</v>
      </c>
      <c r="H67" s="45">
        <v>1.12E8</v>
      </c>
      <c r="I67" s="111">
        <v>1.022E9</v>
      </c>
    </row>
    <row r="68">
      <c r="A68" s="119" t="s">
        <v>431</v>
      </c>
      <c r="B68" s="110">
        <v>1.0206203E7</v>
      </c>
      <c r="C68" s="45">
        <v>2.6E7</v>
      </c>
      <c r="D68" s="46">
        <v>0.0</v>
      </c>
      <c r="E68" s="46">
        <v>0.0</v>
      </c>
      <c r="F68" s="46">
        <v>0.0</v>
      </c>
      <c r="G68" s="46">
        <v>0.0</v>
      </c>
      <c r="H68" s="46">
        <v>0.0</v>
      </c>
      <c r="I68" s="111">
        <v>2.6E7</v>
      </c>
    </row>
    <row r="69">
      <c r="A69" s="119" t="s">
        <v>432</v>
      </c>
      <c r="B69" s="110">
        <v>1.0206301E7</v>
      </c>
      <c r="C69" s="46">
        <v>0.0</v>
      </c>
      <c r="D69" s="46">
        <v>0.0</v>
      </c>
      <c r="E69" s="46">
        <v>0.0</v>
      </c>
      <c r="F69" s="45">
        <v>1.1E8</v>
      </c>
      <c r="G69" s="46">
        <v>0.0</v>
      </c>
      <c r="H69" s="46">
        <v>0.0</v>
      </c>
      <c r="I69" s="111">
        <v>1.1E8</v>
      </c>
    </row>
    <row r="70">
      <c r="A70" s="119" t="s">
        <v>433</v>
      </c>
      <c r="B70" s="110">
        <v>1.0206401E7</v>
      </c>
      <c r="C70" s="46">
        <v>0.0</v>
      </c>
      <c r="D70" s="46">
        <v>0.0</v>
      </c>
      <c r="E70" s="46">
        <v>0.0</v>
      </c>
      <c r="F70" s="46">
        <v>0.0</v>
      </c>
      <c r="G70" s="46">
        <v>0.0</v>
      </c>
      <c r="H70" s="45">
        <v>3.0E7</v>
      </c>
      <c r="I70" s="111">
        <v>3.0E7</v>
      </c>
    </row>
    <row r="71">
      <c r="A71" s="119" t="s">
        <v>434</v>
      </c>
      <c r="B71" s="110">
        <v>1.0206402E7</v>
      </c>
      <c r="C71" s="46">
        <v>0.0</v>
      </c>
      <c r="D71" s="46">
        <v>0.0</v>
      </c>
      <c r="E71" s="46">
        <v>0.0</v>
      </c>
      <c r="F71" s="46">
        <v>0.0</v>
      </c>
      <c r="G71" s="46">
        <v>0.0</v>
      </c>
      <c r="H71" s="45">
        <v>6.0E7</v>
      </c>
      <c r="I71" s="111">
        <v>6.0E7</v>
      </c>
    </row>
    <row r="72">
      <c r="A72" s="119" t="s">
        <v>435</v>
      </c>
      <c r="B72" s="110">
        <v>1.0206501E7</v>
      </c>
      <c r="C72" s="45">
        <v>5.0E7</v>
      </c>
      <c r="D72" s="46">
        <v>0.0</v>
      </c>
      <c r="E72" s="46">
        <v>0.0</v>
      </c>
      <c r="F72" s="45">
        <v>1.162E9</v>
      </c>
      <c r="G72" s="46">
        <v>0.0</v>
      </c>
      <c r="H72" s="46">
        <v>0.0</v>
      </c>
      <c r="I72" s="111">
        <v>1.212E9</v>
      </c>
    </row>
    <row r="73">
      <c r="A73" s="119" t="s">
        <v>436</v>
      </c>
      <c r="B73" s="110">
        <v>1.0206502E7</v>
      </c>
      <c r="C73" s="45">
        <v>1.0E7</v>
      </c>
      <c r="D73" s="46">
        <v>0.0</v>
      </c>
      <c r="E73" s="46">
        <v>0.0</v>
      </c>
      <c r="F73" s="45">
        <v>7.4E7</v>
      </c>
      <c r="G73" s="46">
        <v>0.0</v>
      </c>
      <c r="H73" s="45">
        <v>4.0E7</v>
      </c>
      <c r="I73" s="111">
        <v>1.24E8</v>
      </c>
    </row>
    <row r="74">
      <c r="A74" s="117" t="s">
        <v>437</v>
      </c>
      <c r="B74" s="104">
        <v>1.03E7</v>
      </c>
      <c r="C74" s="30">
        <v>2.15E9</v>
      </c>
      <c r="D74" s="32">
        <v>0.0</v>
      </c>
      <c r="E74" s="32">
        <v>0.0</v>
      </c>
      <c r="F74" s="30">
        <v>1.171E9</v>
      </c>
      <c r="G74" s="30">
        <v>1.3E9</v>
      </c>
      <c r="H74" s="30">
        <v>2.3182E9</v>
      </c>
      <c r="I74" s="105">
        <v>6.9392E9</v>
      </c>
    </row>
    <row r="75">
      <c r="A75" s="118" t="s">
        <v>438</v>
      </c>
      <c r="B75" s="107">
        <v>1.0308E7</v>
      </c>
      <c r="C75" s="35">
        <v>1.6768E9</v>
      </c>
      <c r="D75" s="36">
        <v>0.0</v>
      </c>
      <c r="E75" s="36">
        <v>0.0</v>
      </c>
      <c r="F75" s="35">
        <v>5.73E8</v>
      </c>
      <c r="G75" s="35">
        <v>2.5E8</v>
      </c>
      <c r="H75" s="35">
        <v>7.162E8</v>
      </c>
      <c r="I75" s="108">
        <v>3.216E9</v>
      </c>
    </row>
    <row r="76">
      <c r="A76" s="119" t="s">
        <v>439</v>
      </c>
      <c r="B76" s="110">
        <v>1.0308102E7</v>
      </c>
      <c r="C76" s="45">
        <v>2.623E8</v>
      </c>
      <c r="D76" s="46">
        <v>0.0</v>
      </c>
      <c r="E76" s="46">
        <v>0.0</v>
      </c>
      <c r="F76" s="45">
        <v>2000000.0</v>
      </c>
      <c r="G76" s="46">
        <v>0.0</v>
      </c>
      <c r="H76" s="45">
        <v>8.92E7</v>
      </c>
      <c r="I76" s="111">
        <v>3.535E8</v>
      </c>
    </row>
    <row r="77">
      <c r="A77" s="119" t="s">
        <v>440</v>
      </c>
      <c r="B77" s="110">
        <v>1.0308103E7</v>
      </c>
      <c r="C77" s="45">
        <v>1.4145E9</v>
      </c>
      <c r="D77" s="46">
        <v>0.0</v>
      </c>
      <c r="E77" s="46">
        <v>0.0</v>
      </c>
      <c r="F77" s="45">
        <v>5.71E8</v>
      </c>
      <c r="G77" s="45">
        <v>2.5E8</v>
      </c>
      <c r="H77" s="45">
        <v>6.27E8</v>
      </c>
      <c r="I77" s="111">
        <v>2.8625E9</v>
      </c>
    </row>
    <row r="78">
      <c r="A78" s="118" t="s">
        <v>441</v>
      </c>
      <c r="B78" s="107">
        <v>1.0309E7</v>
      </c>
      <c r="C78" s="35">
        <v>4.732E8</v>
      </c>
      <c r="D78" s="36">
        <v>0.0</v>
      </c>
      <c r="E78" s="36">
        <v>0.0</v>
      </c>
      <c r="F78" s="35">
        <v>5.98E8</v>
      </c>
      <c r="G78" s="35">
        <v>1.05E9</v>
      </c>
      <c r="H78" s="35">
        <v>1.602E9</v>
      </c>
      <c r="I78" s="108">
        <v>3.7232E9</v>
      </c>
    </row>
    <row r="79">
      <c r="A79" s="119" t="s">
        <v>442</v>
      </c>
      <c r="B79" s="110">
        <v>1.0309103E7</v>
      </c>
      <c r="C79" s="45">
        <v>3.38E7</v>
      </c>
      <c r="D79" s="46">
        <v>0.0</v>
      </c>
      <c r="E79" s="46">
        <v>0.0</v>
      </c>
      <c r="F79" s="45">
        <v>5.0E7</v>
      </c>
      <c r="G79" s="46">
        <v>0.0</v>
      </c>
      <c r="H79" s="45">
        <v>4.0E7</v>
      </c>
      <c r="I79" s="111">
        <v>1.238E8</v>
      </c>
    </row>
    <row r="80">
      <c r="A80" s="119" t="s">
        <v>443</v>
      </c>
      <c r="B80" s="110">
        <v>1.0309104E7</v>
      </c>
      <c r="C80" s="45">
        <v>6.8E7</v>
      </c>
      <c r="D80" s="46">
        <v>0.0</v>
      </c>
      <c r="E80" s="46">
        <v>0.0</v>
      </c>
      <c r="F80" s="45">
        <v>2.9E7</v>
      </c>
      <c r="G80" s="45">
        <v>4.5E8</v>
      </c>
      <c r="H80" s="45">
        <v>4.18E8</v>
      </c>
      <c r="I80" s="111">
        <v>9.65E8</v>
      </c>
    </row>
    <row r="81">
      <c r="A81" s="119" t="s">
        <v>444</v>
      </c>
      <c r="B81" s="110">
        <v>1.0309201E7</v>
      </c>
      <c r="C81" s="45">
        <v>3.094E8</v>
      </c>
      <c r="D81" s="46">
        <v>0.0</v>
      </c>
      <c r="E81" s="46">
        <v>0.0</v>
      </c>
      <c r="F81" s="45">
        <v>5.19E8</v>
      </c>
      <c r="G81" s="45">
        <v>6.0E8</v>
      </c>
      <c r="H81" s="45">
        <v>1.084E9</v>
      </c>
      <c r="I81" s="111">
        <v>2.5124E9</v>
      </c>
    </row>
    <row r="82">
      <c r="A82" s="119" t="s">
        <v>445</v>
      </c>
      <c r="B82" s="110">
        <v>1.0309204E7</v>
      </c>
      <c r="C82" s="45">
        <v>6.2E7</v>
      </c>
      <c r="D82" s="46">
        <v>0.0</v>
      </c>
      <c r="E82" s="46">
        <v>0.0</v>
      </c>
      <c r="F82" s="46">
        <v>0.0</v>
      </c>
      <c r="G82" s="46">
        <v>0.0</v>
      </c>
      <c r="H82" s="45">
        <v>6.0E7</v>
      </c>
      <c r="I82" s="111">
        <v>1.22E8</v>
      </c>
    </row>
    <row r="83">
      <c r="A83" s="117" t="s">
        <v>446</v>
      </c>
      <c r="B83" s="104">
        <v>1.04E7</v>
      </c>
      <c r="C83" s="30">
        <v>2.6722E9</v>
      </c>
      <c r="D83" s="32">
        <v>0.0</v>
      </c>
      <c r="E83" s="30">
        <v>2.5E8</v>
      </c>
      <c r="F83" s="30">
        <v>2.41365E10</v>
      </c>
      <c r="G83" s="30">
        <v>4.775E9</v>
      </c>
      <c r="H83" s="30">
        <v>4.522E9</v>
      </c>
      <c r="I83" s="105">
        <v>3.63557E10</v>
      </c>
    </row>
    <row r="84">
      <c r="A84" s="118" t="s">
        <v>447</v>
      </c>
      <c r="B84" s="107">
        <v>1.041E7</v>
      </c>
      <c r="C84" s="35">
        <v>1.1535E9</v>
      </c>
      <c r="D84" s="36">
        <v>0.0</v>
      </c>
      <c r="E84" s="36">
        <v>0.0</v>
      </c>
      <c r="F84" s="35">
        <v>1.32345E10</v>
      </c>
      <c r="G84" s="35">
        <v>1.35E9</v>
      </c>
      <c r="H84" s="35">
        <v>1.626E9</v>
      </c>
      <c r="I84" s="108">
        <v>1.7364E10</v>
      </c>
    </row>
    <row r="85">
      <c r="A85" s="119" t="s">
        <v>448</v>
      </c>
      <c r="B85" s="110">
        <v>1.0410101E7</v>
      </c>
      <c r="C85" s="45">
        <v>3.35E8</v>
      </c>
      <c r="D85" s="46">
        <v>0.0</v>
      </c>
      <c r="E85" s="46">
        <v>0.0</v>
      </c>
      <c r="F85" s="45">
        <v>1.1025E10</v>
      </c>
      <c r="G85" s="45">
        <v>5.0E8</v>
      </c>
      <c r="H85" s="45">
        <v>9.95E8</v>
      </c>
      <c r="I85" s="111">
        <v>1.2855E10</v>
      </c>
    </row>
    <row r="86">
      <c r="A86" s="119" t="s">
        <v>449</v>
      </c>
      <c r="B86" s="110">
        <v>1.0410102E7</v>
      </c>
      <c r="C86" s="45">
        <v>7.965E8</v>
      </c>
      <c r="D86" s="46">
        <v>0.0</v>
      </c>
      <c r="E86" s="46">
        <v>0.0</v>
      </c>
      <c r="F86" s="45">
        <v>2.2095E9</v>
      </c>
      <c r="G86" s="45">
        <v>8.5E8</v>
      </c>
      <c r="H86" s="45">
        <v>5.81E8</v>
      </c>
      <c r="I86" s="111">
        <v>4.437E9</v>
      </c>
    </row>
    <row r="87">
      <c r="A87" s="119" t="s">
        <v>450</v>
      </c>
      <c r="B87" s="110">
        <v>1.0410104E7</v>
      </c>
      <c r="C87" s="45">
        <v>2.2E7</v>
      </c>
      <c r="D87" s="46">
        <v>0.0</v>
      </c>
      <c r="E87" s="46">
        <v>0.0</v>
      </c>
      <c r="F87" s="46">
        <v>0.0</v>
      </c>
      <c r="G87" s="46">
        <v>0.0</v>
      </c>
      <c r="H87" s="45">
        <v>5.0E7</v>
      </c>
      <c r="I87" s="111">
        <v>7.2E7</v>
      </c>
    </row>
    <row r="88">
      <c r="A88" s="118" t="s">
        <v>451</v>
      </c>
      <c r="B88" s="107">
        <v>1.0411E7</v>
      </c>
      <c r="C88" s="35">
        <v>5.35E8</v>
      </c>
      <c r="D88" s="36">
        <v>0.0</v>
      </c>
      <c r="E88" s="35">
        <v>2.5E8</v>
      </c>
      <c r="F88" s="35">
        <v>3.557E9</v>
      </c>
      <c r="G88" s="35">
        <v>2.0E8</v>
      </c>
      <c r="H88" s="35">
        <v>3.4E8</v>
      </c>
      <c r="I88" s="108">
        <v>4.882E9</v>
      </c>
    </row>
    <row r="89">
      <c r="A89" s="119" t="s">
        <v>452</v>
      </c>
      <c r="B89" s="110">
        <v>1.0411101E7</v>
      </c>
      <c r="C89" s="45">
        <v>5.5E7</v>
      </c>
      <c r="D89" s="46">
        <v>0.0</v>
      </c>
      <c r="E89" s="45">
        <v>2.5E8</v>
      </c>
      <c r="F89" s="45">
        <v>2.947E9</v>
      </c>
      <c r="G89" s="45">
        <v>2.0E8</v>
      </c>
      <c r="H89" s="45">
        <v>3.2E8</v>
      </c>
      <c r="I89" s="111">
        <v>3.772E9</v>
      </c>
    </row>
    <row r="90">
      <c r="A90" s="119" t="s">
        <v>453</v>
      </c>
      <c r="B90" s="110">
        <v>1.0411103E7</v>
      </c>
      <c r="C90" s="45">
        <v>4.8E8</v>
      </c>
      <c r="D90" s="46">
        <v>0.0</v>
      </c>
      <c r="E90" s="46">
        <v>0.0</v>
      </c>
      <c r="F90" s="45">
        <v>6.1E8</v>
      </c>
      <c r="G90" s="46">
        <v>0.0</v>
      </c>
      <c r="H90" s="45">
        <v>2.0E7</v>
      </c>
      <c r="I90" s="111">
        <v>1.11E9</v>
      </c>
    </row>
    <row r="91">
      <c r="A91" s="118" t="s">
        <v>454</v>
      </c>
      <c r="B91" s="107">
        <v>1.0412E7</v>
      </c>
      <c r="C91" s="35">
        <v>9.837E8</v>
      </c>
      <c r="D91" s="36">
        <v>0.0</v>
      </c>
      <c r="E91" s="36">
        <v>0.0</v>
      </c>
      <c r="F91" s="35">
        <v>7.345E9</v>
      </c>
      <c r="G91" s="35">
        <v>3.225E9</v>
      </c>
      <c r="H91" s="35">
        <v>2.556E9</v>
      </c>
      <c r="I91" s="108">
        <v>1.41097E10</v>
      </c>
    </row>
    <row r="92">
      <c r="A92" s="119" t="s">
        <v>455</v>
      </c>
      <c r="B92" s="110">
        <v>1.0412101E7</v>
      </c>
      <c r="C92" s="45">
        <v>5.0E7</v>
      </c>
      <c r="D92" s="46">
        <v>0.0</v>
      </c>
      <c r="E92" s="46">
        <v>0.0</v>
      </c>
      <c r="F92" s="45">
        <v>1.5E8</v>
      </c>
      <c r="G92" s="45">
        <v>2.0E8</v>
      </c>
      <c r="H92" s="45">
        <v>1.0E8</v>
      </c>
      <c r="I92" s="111">
        <v>5.0E8</v>
      </c>
    </row>
    <row r="93">
      <c r="A93" s="119" t="s">
        <v>456</v>
      </c>
      <c r="B93" s="110">
        <v>1.0412102E7</v>
      </c>
      <c r="C93" s="45">
        <v>7.0E7</v>
      </c>
      <c r="D93" s="46">
        <v>0.0</v>
      </c>
      <c r="E93" s="46">
        <v>0.0</v>
      </c>
      <c r="F93" s="45">
        <v>5.0E7</v>
      </c>
      <c r="G93" s="46">
        <v>0.0</v>
      </c>
      <c r="H93" s="45">
        <v>5.0E7</v>
      </c>
      <c r="I93" s="111">
        <v>1.7E8</v>
      </c>
    </row>
    <row r="94">
      <c r="A94" s="119" t="s">
        <v>457</v>
      </c>
      <c r="B94" s="110">
        <v>1.0412301E7</v>
      </c>
      <c r="C94" s="45">
        <v>9.6E7</v>
      </c>
      <c r="D94" s="46">
        <v>0.0</v>
      </c>
      <c r="E94" s="46">
        <v>0.0</v>
      </c>
      <c r="F94" s="45">
        <v>9.65E8</v>
      </c>
      <c r="G94" s="45">
        <v>5.75E8</v>
      </c>
      <c r="H94" s="45">
        <v>1.47E8</v>
      </c>
      <c r="I94" s="111">
        <v>1.783E9</v>
      </c>
    </row>
    <row r="95">
      <c r="A95" s="119" t="s">
        <v>458</v>
      </c>
      <c r="B95" s="110">
        <v>1.0412302E7</v>
      </c>
      <c r="C95" s="45">
        <v>4.327E8</v>
      </c>
      <c r="D95" s="46">
        <v>0.0</v>
      </c>
      <c r="E95" s="46">
        <v>0.0</v>
      </c>
      <c r="F95" s="45">
        <v>5.3E8</v>
      </c>
      <c r="G95" s="46">
        <v>0.0</v>
      </c>
      <c r="H95" s="45">
        <v>1.57E8</v>
      </c>
      <c r="I95" s="111">
        <v>1.1197E9</v>
      </c>
    </row>
    <row r="96">
      <c r="A96" s="119" t="s">
        <v>459</v>
      </c>
      <c r="B96" s="110">
        <v>1.0412309E7</v>
      </c>
      <c r="C96" s="45">
        <v>2.0E7</v>
      </c>
      <c r="D96" s="46">
        <v>0.0</v>
      </c>
      <c r="E96" s="46">
        <v>0.0</v>
      </c>
      <c r="F96" s="45">
        <v>5.45E9</v>
      </c>
      <c r="G96" s="45">
        <v>2.3E9</v>
      </c>
      <c r="H96" s="45">
        <v>1.85E9</v>
      </c>
      <c r="I96" s="111">
        <v>9.62E9</v>
      </c>
    </row>
    <row r="97">
      <c r="A97" s="119" t="s">
        <v>460</v>
      </c>
      <c r="B97" s="110">
        <v>1.041231E7</v>
      </c>
      <c r="C97" s="45">
        <v>3.15E8</v>
      </c>
      <c r="D97" s="46">
        <v>0.0</v>
      </c>
      <c r="E97" s="46">
        <v>0.0</v>
      </c>
      <c r="F97" s="45">
        <v>2.0E8</v>
      </c>
      <c r="G97" s="45">
        <v>1.5E8</v>
      </c>
      <c r="H97" s="45">
        <v>2.52E8</v>
      </c>
      <c r="I97" s="111">
        <v>9.17E8</v>
      </c>
    </row>
    <row r="98">
      <c r="A98" s="117" t="s">
        <v>461</v>
      </c>
      <c r="B98" s="104">
        <v>1.05E7</v>
      </c>
      <c r="C98" s="30">
        <v>5.483E8</v>
      </c>
      <c r="D98" s="32">
        <v>0.0</v>
      </c>
      <c r="E98" s="32">
        <v>0.0</v>
      </c>
      <c r="F98" s="30">
        <v>5.119E9</v>
      </c>
      <c r="G98" s="30">
        <v>1.945E8</v>
      </c>
      <c r="H98" s="30">
        <v>5.9675E9</v>
      </c>
      <c r="I98" s="105">
        <v>8.19773E10</v>
      </c>
    </row>
    <row r="99">
      <c r="A99" s="118" t="s">
        <v>462</v>
      </c>
      <c r="B99" s="107">
        <v>1.0513E7</v>
      </c>
      <c r="C99" s="35">
        <v>5.483E8</v>
      </c>
      <c r="D99" s="36">
        <v>0.0</v>
      </c>
      <c r="E99" s="36">
        <v>0.0</v>
      </c>
      <c r="F99" s="35">
        <v>5.119E9</v>
      </c>
      <c r="G99" s="35">
        <v>1.945E8</v>
      </c>
      <c r="H99" s="35">
        <v>5.9675E9</v>
      </c>
      <c r="I99" s="108">
        <v>1.18293E10</v>
      </c>
    </row>
    <row r="100">
      <c r="A100" s="119" t="s">
        <v>463</v>
      </c>
      <c r="B100" s="110">
        <v>1.0513102E7</v>
      </c>
      <c r="C100" s="45">
        <v>9.0E7</v>
      </c>
      <c r="D100" s="46">
        <v>0.0</v>
      </c>
      <c r="E100" s="46">
        <v>0.0</v>
      </c>
      <c r="F100" s="45">
        <v>2.516E9</v>
      </c>
      <c r="G100" s="46">
        <v>0.0</v>
      </c>
      <c r="H100" s="45">
        <v>3.483E9</v>
      </c>
      <c r="I100" s="111">
        <v>6.089E9</v>
      </c>
    </row>
    <row r="101">
      <c r="A101" s="119" t="s">
        <v>464</v>
      </c>
      <c r="B101" s="110">
        <v>1.0513103E7</v>
      </c>
      <c r="C101" s="45">
        <v>1.076E8</v>
      </c>
      <c r="D101" s="46">
        <v>0.0</v>
      </c>
      <c r="E101" s="46">
        <v>0.0</v>
      </c>
      <c r="F101" s="45">
        <v>2.38E8</v>
      </c>
      <c r="G101" s="46">
        <v>0.0</v>
      </c>
      <c r="H101" s="45">
        <v>5.87E8</v>
      </c>
      <c r="I101" s="111">
        <v>9.326E8</v>
      </c>
    </row>
    <row r="102">
      <c r="A102" s="119" t="s">
        <v>465</v>
      </c>
      <c r="B102" s="110">
        <v>1.0513201E7</v>
      </c>
      <c r="C102" s="46">
        <v>0.0</v>
      </c>
      <c r="D102" s="46">
        <v>0.0</v>
      </c>
      <c r="E102" s="46">
        <v>0.0</v>
      </c>
      <c r="F102" s="45">
        <v>9.1E8</v>
      </c>
      <c r="G102" s="46">
        <v>0.0</v>
      </c>
      <c r="H102" s="45">
        <v>2.36E8</v>
      </c>
      <c r="I102" s="111">
        <v>1.146E9</v>
      </c>
    </row>
    <row r="103">
      <c r="A103" s="119" t="s">
        <v>466</v>
      </c>
      <c r="B103" s="110">
        <v>1.0513202E7</v>
      </c>
      <c r="C103" s="46">
        <v>0.0</v>
      </c>
      <c r="D103" s="46">
        <v>0.0</v>
      </c>
      <c r="E103" s="46">
        <v>0.0</v>
      </c>
      <c r="F103" s="45">
        <v>1.9E8</v>
      </c>
      <c r="G103" s="46">
        <v>0.0</v>
      </c>
      <c r="H103" s="45">
        <v>1.1E8</v>
      </c>
      <c r="I103" s="111">
        <v>3.0E8</v>
      </c>
    </row>
    <row r="104">
      <c r="A104" s="119" t="s">
        <v>467</v>
      </c>
      <c r="B104" s="110">
        <v>1.0513203E7</v>
      </c>
      <c r="C104" s="46">
        <v>0.0</v>
      </c>
      <c r="D104" s="46">
        <v>0.0</v>
      </c>
      <c r="E104" s="46">
        <v>0.0</v>
      </c>
      <c r="F104" s="45">
        <v>1.09E9</v>
      </c>
      <c r="G104" s="46">
        <v>0.0</v>
      </c>
      <c r="H104" s="46">
        <v>0.0</v>
      </c>
      <c r="I104" s="111">
        <v>1.09E9</v>
      </c>
    </row>
    <row r="105">
      <c r="A105" s="119" t="s">
        <v>468</v>
      </c>
      <c r="B105" s="110">
        <v>1.0513204E7</v>
      </c>
      <c r="C105" s="46">
        <v>0.0</v>
      </c>
      <c r="D105" s="46">
        <v>0.0</v>
      </c>
      <c r="E105" s="46">
        <v>0.0</v>
      </c>
      <c r="F105" s="46">
        <v>0.0</v>
      </c>
      <c r="G105" s="46">
        <v>0.0</v>
      </c>
      <c r="H105" s="45">
        <v>1.5E8</v>
      </c>
      <c r="I105" s="111">
        <v>1.5E8</v>
      </c>
    </row>
    <row r="106">
      <c r="A106" s="119" t="s">
        <v>469</v>
      </c>
      <c r="B106" s="110">
        <v>1.0513301E7</v>
      </c>
      <c r="C106" s="45">
        <v>2.48E8</v>
      </c>
      <c r="D106" s="46">
        <v>0.0</v>
      </c>
      <c r="E106" s="46">
        <v>0.0</v>
      </c>
      <c r="F106" s="45">
        <v>7.5E7</v>
      </c>
      <c r="G106" s="45">
        <v>1.945E8</v>
      </c>
      <c r="H106" s="45">
        <v>1.3065E9</v>
      </c>
      <c r="I106" s="111">
        <v>1.824E9</v>
      </c>
    </row>
    <row r="107">
      <c r="A107" s="119" t="s">
        <v>470</v>
      </c>
      <c r="B107" s="110">
        <v>1.0513302E7</v>
      </c>
      <c r="C107" s="45">
        <v>1.027E8</v>
      </c>
      <c r="D107" s="46">
        <v>0.0</v>
      </c>
      <c r="E107" s="46">
        <v>0.0</v>
      </c>
      <c r="F107" s="45">
        <v>1.0E8</v>
      </c>
      <c r="G107" s="46">
        <v>0.0</v>
      </c>
      <c r="H107" s="45">
        <v>9.5E7</v>
      </c>
      <c r="I107" s="111">
        <v>2.977E8</v>
      </c>
    </row>
    <row r="108">
      <c r="A108" s="122" t="s">
        <v>471</v>
      </c>
      <c r="B108" s="123">
        <v>1.06E7</v>
      </c>
      <c r="C108" s="124">
        <v>2.16055E10</v>
      </c>
      <c r="D108" s="124">
        <v>3.518E9</v>
      </c>
      <c r="E108" s="124">
        <v>3.4E8</v>
      </c>
      <c r="F108" s="124">
        <v>1.02273E10</v>
      </c>
      <c r="G108" s="124">
        <v>8.4235E9</v>
      </c>
      <c r="H108" s="124">
        <v>2.60337E10</v>
      </c>
      <c r="I108" s="125">
        <v>7.0148E10</v>
      </c>
    </row>
    <row r="109">
      <c r="A109" s="118" t="s">
        <v>472</v>
      </c>
      <c r="B109" s="107">
        <v>1.0614E7</v>
      </c>
      <c r="C109" s="35">
        <v>1.84E8</v>
      </c>
      <c r="D109" s="36">
        <v>0.0</v>
      </c>
      <c r="E109" s="36">
        <v>0.0</v>
      </c>
      <c r="F109" s="35">
        <v>1.386E9</v>
      </c>
      <c r="G109" s="35">
        <v>5.0E8</v>
      </c>
      <c r="H109" s="35">
        <v>1.0795E9</v>
      </c>
      <c r="I109" s="108">
        <v>3.1495E9</v>
      </c>
    </row>
    <row r="110">
      <c r="A110" s="119" t="s">
        <v>473</v>
      </c>
      <c r="B110" s="110">
        <v>1.0614101E7</v>
      </c>
      <c r="C110" s="45">
        <v>1.0E7</v>
      </c>
      <c r="D110" s="46">
        <v>0.0</v>
      </c>
      <c r="E110" s="46">
        <v>0.0</v>
      </c>
      <c r="F110" s="45">
        <v>9.75E8</v>
      </c>
      <c r="G110" s="45">
        <v>5.0E8</v>
      </c>
      <c r="H110" s="45">
        <v>7.465E8</v>
      </c>
      <c r="I110" s="111">
        <v>2.2315E9</v>
      </c>
    </row>
    <row r="111">
      <c r="A111" s="119" t="s">
        <v>474</v>
      </c>
      <c r="B111" s="110">
        <v>1.0614107E7</v>
      </c>
      <c r="C111" s="45">
        <v>1.37E8</v>
      </c>
      <c r="D111" s="46">
        <v>0.0</v>
      </c>
      <c r="E111" s="46">
        <v>0.0</v>
      </c>
      <c r="F111" s="45">
        <v>2.5E8</v>
      </c>
      <c r="G111" s="46">
        <v>0.0</v>
      </c>
      <c r="H111" s="45">
        <v>3.03E8</v>
      </c>
      <c r="I111" s="111">
        <v>6.9E8</v>
      </c>
    </row>
    <row r="112">
      <c r="A112" s="119" t="s">
        <v>475</v>
      </c>
      <c r="B112" s="110">
        <v>1.061411E7</v>
      </c>
      <c r="C112" s="45">
        <v>3.7E7</v>
      </c>
      <c r="D112" s="46">
        <v>0.0</v>
      </c>
      <c r="E112" s="46">
        <v>0.0</v>
      </c>
      <c r="F112" s="45">
        <v>1.61E8</v>
      </c>
      <c r="G112" s="46">
        <v>0.0</v>
      </c>
      <c r="H112" s="45">
        <v>3.0E7</v>
      </c>
      <c r="I112" s="111">
        <v>2.28E8</v>
      </c>
    </row>
    <row r="113">
      <c r="A113" s="118" t="s">
        <v>476</v>
      </c>
      <c r="B113" s="107">
        <v>1.0615E7</v>
      </c>
      <c r="C113" s="35">
        <v>2.7535E9</v>
      </c>
      <c r="D113" s="36">
        <v>0.0</v>
      </c>
      <c r="E113" s="36">
        <v>0.0</v>
      </c>
      <c r="F113" s="35">
        <v>2.6065E9</v>
      </c>
      <c r="G113" s="35">
        <v>7.69E8</v>
      </c>
      <c r="H113" s="35">
        <v>1.0761E10</v>
      </c>
      <c r="I113" s="108">
        <v>1.689E10</v>
      </c>
    </row>
    <row r="114">
      <c r="A114" s="119" t="s">
        <v>477</v>
      </c>
      <c r="B114" s="110">
        <v>1.0615101E7</v>
      </c>
      <c r="C114" s="45">
        <v>2.3335E9</v>
      </c>
      <c r="D114" s="46">
        <v>0.0</v>
      </c>
      <c r="E114" s="46">
        <v>0.0</v>
      </c>
      <c r="F114" s="45">
        <v>2.6065E9</v>
      </c>
      <c r="G114" s="45">
        <v>5.65E8</v>
      </c>
      <c r="H114" s="45">
        <v>1.031E10</v>
      </c>
      <c r="I114" s="111">
        <v>1.5815E10</v>
      </c>
    </row>
    <row r="115">
      <c r="A115" s="119" t="s">
        <v>478</v>
      </c>
      <c r="B115" s="110">
        <v>1.0615103E7</v>
      </c>
      <c r="C115" s="45">
        <v>1.0E7</v>
      </c>
      <c r="D115" s="46">
        <v>0.0</v>
      </c>
      <c r="E115" s="46">
        <v>0.0</v>
      </c>
      <c r="F115" s="46">
        <v>0.0</v>
      </c>
      <c r="G115" s="45">
        <v>2.04E8</v>
      </c>
      <c r="H115" s="45">
        <v>2.96E8</v>
      </c>
      <c r="I115" s="111">
        <v>5.1E8</v>
      </c>
    </row>
    <row r="116">
      <c r="A116" s="119" t="s">
        <v>479</v>
      </c>
      <c r="B116" s="110">
        <v>1.0615104E7</v>
      </c>
      <c r="C116" s="45">
        <v>4.0E7</v>
      </c>
      <c r="D116" s="46">
        <v>0.0</v>
      </c>
      <c r="E116" s="46">
        <v>0.0</v>
      </c>
      <c r="F116" s="46">
        <v>0.0</v>
      </c>
      <c r="G116" s="46">
        <v>0.0</v>
      </c>
      <c r="H116" s="46">
        <v>0.0</v>
      </c>
      <c r="I116" s="111">
        <v>4.0E7</v>
      </c>
    </row>
    <row r="117">
      <c r="A117" s="119" t="s">
        <v>480</v>
      </c>
      <c r="B117" s="110">
        <v>1.0615105E7</v>
      </c>
      <c r="C117" s="45">
        <v>3.7E8</v>
      </c>
      <c r="D117" s="46">
        <v>0.0</v>
      </c>
      <c r="E117" s="46">
        <v>0.0</v>
      </c>
      <c r="F117" s="46">
        <v>0.0</v>
      </c>
      <c r="G117" s="46">
        <v>0.0</v>
      </c>
      <c r="H117" s="45">
        <v>1.55E8</v>
      </c>
      <c r="I117" s="111">
        <v>5.25E8</v>
      </c>
    </row>
    <row r="118">
      <c r="A118" s="118" t="s">
        <v>481</v>
      </c>
      <c r="B118" s="107">
        <v>1.0616E7</v>
      </c>
      <c r="C118" s="35">
        <v>1.8668E10</v>
      </c>
      <c r="D118" s="35">
        <v>3.518E9</v>
      </c>
      <c r="E118" s="35">
        <v>3.4E8</v>
      </c>
      <c r="F118" s="35">
        <v>6.2348E9</v>
      </c>
      <c r="G118" s="35">
        <v>7.1545E9</v>
      </c>
      <c r="H118" s="35">
        <v>1.41932E10</v>
      </c>
      <c r="I118" s="108">
        <v>5.01085E10</v>
      </c>
    </row>
    <row r="119">
      <c r="A119" s="119" t="s">
        <v>482</v>
      </c>
      <c r="B119" s="110">
        <v>1.0616103E7</v>
      </c>
      <c r="C119" s="45">
        <v>1.48E8</v>
      </c>
      <c r="D119" s="46">
        <v>0.0</v>
      </c>
      <c r="E119" s="46">
        <v>0.0</v>
      </c>
      <c r="F119" s="45">
        <v>2.998E8</v>
      </c>
      <c r="G119" s="46">
        <v>0.0</v>
      </c>
      <c r="H119" s="45">
        <v>7.122E8</v>
      </c>
      <c r="I119" s="111">
        <v>1.16E9</v>
      </c>
    </row>
    <row r="120">
      <c r="A120" s="119" t="s">
        <v>483</v>
      </c>
      <c r="B120" s="110">
        <v>1.0616402E7</v>
      </c>
      <c r="C120" s="45">
        <v>3.41E8</v>
      </c>
      <c r="D120" s="46">
        <v>0.0</v>
      </c>
      <c r="E120" s="46">
        <v>0.0</v>
      </c>
      <c r="F120" s="45">
        <v>3.04E8</v>
      </c>
      <c r="G120" s="46">
        <v>0.0</v>
      </c>
      <c r="H120" s="45">
        <v>8.07E8</v>
      </c>
      <c r="I120" s="111">
        <v>1.452E9</v>
      </c>
    </row>
    <row r="121">
      <c r="A121" s="119" t="s">
        <v>484</v>
      </c>
      <c r="B121" s="110">
        <v>1.0616404E7</v>
      </c>
      <c r="C121" s="45">
        <v>1.5E7</v>
      </c>
      <c r="D121" s="46">
        <v>0.0</v>
      </c>
      <c r="E121" s="46">
        <v>0.0</v>
      </c>
      <c r="F121" s="46">
        <v>0.0</v>
      </c>
      <c r="G121" s="46">
        <v>0.0</v>
      </c>
      <c r="H121" s="46">
        <v>0.0</v>
      </c>
      <c r="I121" s="111">
        <v>1.5E7</v>
      </c>
    </row>
    <row r="122">
      <c r="A122" s="119" t="s">
        <v>485</v>
      </c>
      <c r="B122" s="110">
        <v>1.0616405E7</v>
      </c>
      <c r="C122" s="45">
        <v>3.09E8</v>
      </c>
      <c r="D122" s="46">
        <v>0.0</v>
      </c>
      <c r="E122" s="46">
        <v>0.0</v>
      </c>
      <c r="F122" s="45">
        <v>5.55E8</v>
      </c>
      <c r="G122" s="45">
        <v>9.0E8</v>
      </c>
      <c r="H122" s="45">
        <v>1.305E9</v>
      </c>
      <c r="I122" s="111">
        <v>3.069E9</v>
      </c>
    </row>
    <row r="123">
      <c r="A123" s="119" t="s">
        <v>486</v>
      </c>
      <c r="B123" s="110">
        <v>1.0616502E7</v>
      </c>
      <c r="C123" s="45">
        <v>1.83E8</v>
      </c>
      <c r="D123" s="46">
        <v>0.0</v>
      </c>
      <c r="E123" s="46">
        <v>0.0</v>
      </c>
      <c r="F123" s="45">
        <v>1.4E8</v>
      </c>
      <c r="G123" s="46">
        <v>0.0</v>
      </c>
      <c r="H123" s="45">
        <v>6.09E8</v>
      </c>
      <c r="I123" s="111">
        <v>9.32E8</v>
      </c>
    </row>
    <row r="124">
      <c r="A124" s="119" t="s">
        <v>487</v>
      </c>
      <c r="B124" s="110">
        <v>1.0616801E7</v>
      </c>
      <c r="C124" s="46">
        <v>0.0</v>
      </c>
      <c r="D124" s="46">
        <v>0.0</v>
      </c>
      <c r="E124" s="46">
        <v>0.0</v>
      </c>
      <c r="F124" s="45">
        <v>9.0E8</v>
      </c>
      <c r="G124" s="46">
        <v>0.0</v>
      </c>
      <c r="H124" s="45">
        <v>2.4E8</v>
      </c>
      <c r="I124" s="111">
        <v>1.14E9</v>
      </c>
    </row>
    <row r="125">
      <c r="A125" s="119" t="s">
        <v>488</v>
      </c>
      <c r="B125" s="110">
        <v>1.0616802E7</v>
      </c>
      <c r="C125" s="46">
        <v>0.0</v>
      </c>
      <c r="D125" s="46">
        <v>0.0</v>
      </c>
      <c r="E125" s="46">
        <v>0.0</v>
      </c>
      <c r="F125" s="45">
        <v>1.4E8</v>
      </c>
      <c r="G125" s="46">
        <v>0.0</v>
      </c>
      <c r="H125" s="46">
        <v>0.0</v>
      </c>
      <c r="I125" s="111">
        <v>1.4E8</v>
      </c>
    </row>
    <row r="126">
      <c r="A126" s="119" t="s">
        <v>489</v>
      </c>
      <c r="B126" s="110">
        <v>1.0616804E7</v>
      </c>
      <c r="C126" s="46">
        <v>0.0</v>
      </c>
      <c r="D126" s="46">
        <v>0.0</v>
      </c>
      <c r="E126" s="46">
        <v>0.0</v>
      </c>
      <c r="F126" s="45">
        <v>3.0E8</v>
      </c>
      <c r="G126" s="46">
        <v>0.0</v>
      </c>
      <c r="H126" s="46">
        <v>0.0</v>
      </c>
      <c r="I126" s="111">
        <v>3.0E8</v>
      </c>
    </row>
    <row r="127">
      <c r="A127" s="119" t="s">
        <v>490</v>
      </c>
      <c r="B127" s="110">
        <v>1.0616805E7</v>
      </c>
      <c r="C127" s="45">
        <v>1.2E10</v>
      </c>
      <c r="D127" s="46">
        <v>0.0</v>
      </c>
      <c r="E127" s="46">
        <v>0.0</v>
      </c>
      <c r="F127" s="45">
        <v>5.0E8</v>
      </c>
      <c r="G127" s="46">
        <v>0.0</v>
      </c>
      <c r="H127" s="46">
        <v>0.0</v>
      </c>
      <c r="I127" s="111">
        <v>1.25E10</v>
      </c>
    </row>
    <row r="128">
      <c r="A128" s="119" t="s">
        <v>491</v>
      </c>
      <c r="B128" s="110">
        <v>1.0616806E7</v>
      </c>
      <c r="C128" s="45">
        <v>5.672E9</v>
      </c>
      <c r="D128" s="45">
        <v>3.518E9</v>
      </c>
      <c r="E128" s="45">
        <v>3.4E8</v>
      </c>
      <c r="F128" s="45">
        <v>3.096E9</v>
      </c>
      <c r="G128" s="45">
        <v>6.2545E9</v>
      </c>
      <c r="H128" s="45">
        <v>1.052E10</v>
      </c>
      <c r="I128" s="111">
        <v>2.94005E10</v>
      </c>
    </row>
    <row r="129">
      <c r="A129" s="1"/>
      <c r="B129" s="1"/>
      <c r="C129" s="79"/>
      <c r="D129" s="79"/>
      <c r="E129" s="79"/>
      <c r="F129" s="79"/>
      <c r="G129" s="79"/>
      <c r="H129" s="79"/>
      <c r="I129" s="1"/>
    </row>
    <row r="130">
      <c r="A130" s="1"/>
      <c r="B130" s="1"/>
      <c r="C130" s="79"/>
      <c r="D130" s="79"/>
      <c r="E130" s="79"/>
      <c r="F130" s="79"/>
      <c r="G130" s="79"/>
      <c r="H130" s="79"/>
      <c r="I130" s="1"/>
    </row>
  </sheetData>
  <mergeCells count="7">
    <mergeCell ref="A3:A5"/>
    <mergeCell ref="B3:B5"/>
    <mergeCell ref="C3:H3"/>
    <mergeCell ref="I3:I5"/>
    <mergeCell ref="C4:E4"/>
    <mergeCell ref="F4:G4"/>
    <mergeCell ref="H4:H5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75"/>
  <cols>
    <col customWidth="1" min="1" max="1" width="47.25"/>
  </cols>
  <sheetData>
    <row r="1">
      <c r="A1" s="11" t="s">
        <v>362</v>
      </c>
      <c r="B1" s="1"/>
      <c r="C1" s="79"/>
      <c r="D1" s="79"/>
      <c r="E1" s="79"/>
      <c r="F1" s="79"/>
      <c r="G1" s="79"/>
      <c r="H1" s="79"/>
      <c r="I1" s="1"/>
      <c r="J1" s="1"/>
    </row>
    <row r="2">
      <c r="A2" s="14" t="s">
        <v>13</v>
      </c>
      <c r="B2" s="1"/>
      <c r="C2" s="79"/>
      <c r="D2" s="79"/>
      <c r="E2" s="79"/>
      <c r="F2" s="79"/>
      <c r="G2" s="79"/>
      <c r="H2" s="79"/>
      <c r="I2" s="1"/>
      <c r="J2" s="1"/>
    </row>
    <row r="3">
      <c r="A3" s="3" t="s">
        <v>363</v>
      </c>
      <c r="B3" s="3" t="s">
        <v>364</v>
      </c>
      <c r="C3" s="114" t="s">
        <v>365</v>
      </c>
      <c r="D3" s="18"/>
      <c r="E3" s="18"/>
      <c r="F3" s="18"/>
      <c r="G3" s="18"/>
      <c r="H3" s="19"/>
      <c r="I3" s="3" t="s">
        <v>23</v>
      </c>
      <c r="J3" s="1"/>
    </row>
    <row r="4">
      <c r="A4" s="115"/>
      <c r="B4" s="115"/>
      <c r="C4" s="114" t="s">
        <v>366</v>
      </c>
      <c r="D4" s="18"/>
      <c r="E4" s="19"/>
      <c r="F4" s="114" t="s">
        <v>4</v>
      </c>
      <c r="G4" s="19"/>
      <c r="H4" s="20" t="s">
        <v>367</v>
      </c>
      <c r="I4" s="115"/>
      <c r="J4" s="1"/>
    </row>
    <row r="5">
      <c r="A5" s="5"/>
      <c r="B5" s="5"/>
      <c r="C5" s="99" t="s">
        <v>20</v>
      </c>
      <c r="D5" s="99" t="s">
        <v>21</v>
      </c>
      <c r="E5" s="99" t="s">
        <v>368</v>
      </c>
      <c r="F5" s="99" t="s">
        <v>20</v>
      </c>
      <c r="G5" s="99" t="s">
        <v>21</v>
      </c>
      <c r="H5" s="5"/>
      <c r="I5" s="5"/>
      <c r="J5" s="1"/>
    </row>
    <row r="6">
      <c r="A6" s="7" t="s">
        <v>492</v>
      </c>
      <c r="B6" s="85">
        <v>533.0</v>
      </c>
      <c r="C6" s="86">
        <v>5.044815E9</v>
      </c>
      <c r="D6" s="86">
        <v>6.0E9</v>
      </c>
      <c r="E6" s="86">
        <v>5.0E9</v>
      </c>
      <c r="F6" s="86">
        <v>1.24503E10</v>
      </c>
      <c r="G6" s="86">
        <v>2.0065E10</v>
      </c>
      <c r="H6" s="86">
        <v>4.703E10</v>
      </c>
      <c r="I6" s="9">
        <v>9.5590115E10</v>
      </c>
      <c r="J6" s="1"/>
    </row>
    <row r="7">
      <c r="A7" s="88" t="s">
        <v>493</v>
      </c>
      <c r="B7" s="73">
        <v>5332.0</v>
      </c>
      <c r="C7" s="75">
        <v>9.0</v>
      </c>
      <c r="D7" s="75">
        <v>9.0</v>
      </c>
      <c r="E7" s="74">
        <f t="shared" ref="E7:I7" si="1">E8</f>
        <v>5000000000</v>
      </c>
      <c r="F7" s="74">
        <f t="shared" si="1"/>
        <v>5660000000</v>
      </c>
      <c r="G7" s="75">
        <f t="shared" si="1"/>
        <v>0</v>
      </c>
      <c r="H7" s="74">
        <f t="shared" si="1"/>
        <v>6030000000</v>
      </c>
      <c r="I7" s="89">
        <f t="shared" si="1"/>
        <v>16690000000</v>
      </c>
      <c r="J7" s="1"/>
    </row>
    <row r="8">
      <c r="A8" s="90" t="s">
        <v>494</v>
      </c>
      <c r="B8" s="68">
        <v>533201.0</v>
      </c>
      <c r="C8" s="70">
        <v>0.0</v>
      </c>
      <c r="D8" s="70">
        <v>0.0</v>
      </c>
      <c r="E8" s="69">
        <v>5.0E9</v>
      </c>
      <c r="F8" s="69">
        <v>5.66E9</v>
      </c>
      <c r="G8" s="70">
        <v>0.0</v>
      </c>
      <c r="H8" s="69">
        <v>6.03E9</v>
      </c>
      <c r="I8" s="91">
        <v>1.669E10</v>
      </c>
      <c r="J8" s="1"/>
    </row>
    <row r="9">
      <c r="A9" s="10" t="s">
        <v>494</v>
      </c>
      <c r="B9" s="59">
        <v>5.33201008E8</v>
      </c>
      <c r="C9" s="61">
        <v>0.0</v>
      </c>
      <c r="D9" s="79"/>
      <c r="E9" s="60">
        <v>5.0E9</v>
      </c>
      <c r="F9" s="60">
        <v>5.66E9</v>
      </c>
      <c r="G9" s="79"/>
      <c r="H9" s="60">
        <v>6.03E9</v>
      </c>
      <c r="I9" s="66">
        <v>1.669E10</v>
      </c>
      <c r="J9" s="1"/>
    </row>
    <row r="10">
      <c r="A10" s="88" t="s">
        <v>495</v>
      </c>
      <c r="B10" s="73">
        <v>5333.0</v>
      </c>
      <c r="C10" s="75">
        <v>0.0</v>
      </c>
      <c r="D10" s="75">
        <v>0.0</v>
      </c>
      <c r="E10" s="75">
        <v>0.0</v>
      </c>
      <c r="F10" s="74">
        <v>4.0E9</v>
      </c>
      <c r="G10" s="74">
        <v>9.065E9</v>
      </c>
      <c r="H10" s="74">
        <v>2.3E10</v>
      </c>
      <c r="I10" s="89">
        <v>3.6065E10</v>
      </c>
      <c r="J10" s="1"/>
    </row>
    <row r="11">
      <c r="A11" s="90" t="s">
        <v>496</v>
      </c>
      <c r="B11" s="68">
        <v>533301.0</v>
      </c>
      <c r="C11" s="70">
        <v>0.0</v>
      </c>
      <c r="D11" s="70">
        <v>0.0</v>
      </c>
      <c r="E11" s="70">
        <v>0.0</v>
      </c>
      <c r="F11" s="69">
        <v>4.0E9</v>
      </c>
      <c r="G11" s="69">
        <v>9.065E9</v>
      </c>
      <c r="H11" s="69">
        <v>2.3E10</v>
      </c>
      <c r="I11" s="91">
        <v>3.6065E10</v>
      </c>
      <c r="J11" s="1"/>
    </row>
    <row r="12">
      <c r="A12" s="10" t="s">
        <v>497</v>
      </c>
      <c r="B12" s="59">
        <v>5.33301001E8</v>
      </c>
      <c r="C12" s="61">
        <v>0.0</v>
      </c>
      <c r="D12" s="61">
        <v>0.0</v>
      </c>
      <c r="E12" s="79"/>
      <c r="F12" s="61">
        <v>0.0</v>
      </c>
      <c r="G12" s="60">
        <v>8.0E9</v>
      </c>
      <c r="H12" s="60">
        <v>1.4E10</v>
      </c>
      <c r="I12" s="66">
        <v>2.2E10</v>
      </c>
      <c r="J12" s="1"/>
    </row>
    <row r="13">
      <c r="A13" s="10" t="s">
        <v>498</v>
      </c>
      <c r="B13" s="59">
        <v>5.33301002E8</v>
      </c>
      <c r="C13" s="61">
        <v>0.0</v>
      </c>
      <c r="D13" s="79"/>
      <c r="E13" s="79"/>
      <c r="F13" s="60">
        <v>4.0E9</v>
      </c>
      <c r="G13" s="60">
        <v>1.065E9</v>
      </c>
      <c r="H13" s="60">
        <v>9.0E9</v>
      </c>
      <c r="I13" s="66">
        <v>1.4065E10</v>
      </c>
      <c r="J13" s="1"/>
    </row>
    <row r="14">
      <c r="A14" s="88" t="s">
        <v>499</v>
      </c>
      <c r="B14" s="73">
        <v>5334.0</v>
      </c>
      <c r="C14" s="74">
        <v>5.044815E9</v>
      </c>
      <c r="D14" s="74">
        <v>6.0E9</v>
      </c>
      <c r="E14" s="75">
        <v>0.0</v>
      </c>
      <c r="F14" s="74">
        <v>2.7903E9</v>
      </c>
      <c r="G14" s="74">
        <v>1.1E10</v>
      </c>
      <c r="H14" s="74">
        <v>1.4E10</v>
      </c>
      <c r="I14" s="89">
        <v>3.8835115E10</v>
      </c>
      <c r="J14" s="1"/>
    </row>
    <row r="15">
      <c r="A15" s="90" t="s">
        <v>500</v>
      </c>
      <c r="B15" s="68">
        <v>533401.0</v>
      </c>
      <c r="C15" s="69">
        <v>5.044815E9</v>
      </c>
      <c r="D15" s="69">
        <v>1.0E9</v>
      </c>
      <c r="E15" s="70">
        <v>0.0</v>
      </c>
      <c r="F15" s="70">
        <v>0.0</v>
      </c>
      <c r="G15" s="69">
        <v>6.0E9</v>
      </c>
      <c r="H15" s="70">
        <v>0.0</v>
      </c>
      <c r="I15" s="91">
        <v>1.2044815E10</v>
      </c>
      <c r="J15" s="1"/>
    </row>
    <row r="16">
      <c r="A16" s="10" t="s">
        <v>501</v>
      </c>
      <c r="B16" s="59">
        <v>5.33401001E8</v>
      </c>
      <c r="C16" s="60">
        <v>5.044815E9</v>
      </c>
      <c r="D16" s="60">
        <v>1.0E9</v>
      </c>
      <c r="E16" s="61">
        <v>0.0</v>
      </c>
      <c r="F16" s="61">
        <v>0.0</v>
      </c>
      <c r="G16" s="60">
        <v>5.0E9</v>
      </c>
      <c r="H16" s="61">
        <v>0.0</v>
      </c>
      <c r="I16" s="66">
        <v>1.1044815E10</v>
      </c>
      <c r="J16" s="1"/>
    </row>
    <row r="17">
      <c r="A17" s="10" t="s">
        <v>502</v>
      </c>
      <c r="B17" s="59">
        <v>5.33401003E8</v>
      </c>
      <c r="C17" s="79"/>
      <c r="D17" s="79"/>
      <c r="E17" s="79"/>
      <c r="F17" s="61">
        <v>0.0</v>
      </c>
      <c r="G17" s="60">
        <v>1.0E9</v>
      </c>
      <c r="H17" s="61">
        <v>0.0</v>
      </c>
      <c r="I17" s="66">
        <v>1.0E9</v>
      </c>
      <c r="J17" s="1"/>
    </row>
    <row r="18">
      <c r="A18" s="90" t="s">
        <v>503</v>
      </c>
      <c r="B18" s="68">
        <v>533402.0</v>
      </c>
      <c r="C18" s="70">
        <v>0.0</v>
      </c>
      <c r="D18" s="69">
        <v>5.0E9</v>
      </c>
      <c r="E18" s="70">
        <v>0.0</v>
      </c>
      <c r="F18" s="69">
        <v>2.7903E9</v>
      </c>
      <c r="G18" s="69">
        <v>5.0E9</v>
      </c>
      <c r="H18" s="69">
        <v>1.4E10</v>
      </c>
      <c r="I18" s="91">
        <v>2.67903E10</v>
      </c>
      <c r="J18" s="1"/>
    </row>
    <row r="19">
      <c r="A19" s="10" t="s">
        <v>504</v>
      </c>
      <c r="B19" s="59">
        <v>5.33402001E8</v>
      </c>
      <c r="C19" s="61">
        <v>0.0</v>
      </c>
      <c r="D19" s="60">
        <v>5.0E9</v>
      </c>
      <c r="E19" s="61">
        <v>0.0</v>
      </c>
      <c r="F19" s="60">
        <v>2.7903E9</v>
      </c>
      <c r="G19" s="61">
        <v>0.0</v>
      </c>
      <c r="H19" s="60">
        <v>5.0E9</v>
      </c>
      <c r="I19" s="66">
        <v>1.27903E10</v>
      </c>
      <c r="J19" s="1"/>
    </row>
    <row r="20">
      <c r="A20" s="10" t="s">
        <v>505</v>
      </c>
      <c r="B20" s="59">
        <v>5.33402003E8</v>
      </c>
      <c r="C20" s="79"/>
      <c r="D20" s="79"/>
      <c r="E20" s="79"/>
      <c r="F20" s="79"/>
      <c r="G20" s="60">
        <v>5.0E9</v>
      </c>
      <c r="H20" s="60">
        <v>9.0E9</v>
      </c>
      <c r="I20" s="66">
        <v>1.4E10</v>
      </c>
      <c r="J20" s="1"/>
    </row>
    <row r="21">
      <c r="A21" s="88" t="s">
        <v>506</v>
      </c>
      <c r="B21" s="73">
        <v>5335.0</v>
      </c>
      <c r="C21" s="75">
        <v>0.0</v>
      </c>
      <c r="D21" s="75">
        <v>0.0</v>
      </c>
      <c r="E21" s="75">
        <v>0.0</v>
      </c>
      <c r="F21" s="75">
        <v>0.0</v>
      </c>
      <c r="G21" s="75">
        <v>0.0</v>
      </c>
      <c r="H21" s="74">
        <v>4.0E9</v>
      </c>
      <c r="I21" s="89">
        <v>4.0E9</v>
      </c>
      <c r="J21" s="1"/>
    </row>
    <row r="22">
      <c r="A22" s="90" t="s">
        <v>507</v>
      </c>
      <c r="B22" s="68">
        <v>533502.0</v>
      </c>
      <c r="C22" s="70">
        <v>0.0</v>
      </c>
      <c r="D22" s="70">
        <v>0.0</v>
      </c>
      <c r="E22" s="70">
        <v>0.0</v>
      </c>
      <c r="F22" s="70">
        <v>0.0</v>
      </c>
      <c r="G22" s="70">
        <v>0.0</v>
      </c>
      <c r="H22" s="69">
        <v>4.0E9</v>
      </c>
      <c r="I22" s="91">
        <v>4.0E9</v>
      </c>
      <c r="J22" s="1"/>
    </row>
    <row r="23">
      <c r="A23" s="10" t="s">
        <v>507</v>
      </c>
      <c r="B23" s="59">
        <v>5.33502001E8</v>
      </c>
      <c r="C23" s="79"/>
      <c r="D23" s="79"/>
      <c r="E23" s="79"/>
      <c r="F23" s="61">
        <v>0.0</v>
      </c>
      <c r="G23" s="61">
        <v>0.0</v>
      </c>
      <c r="H23" s="60">
        <v>4.0E9</v>
      </c>
      <c r="I23" s="66">
        <v>4.0E9</v>
      </c>
      <c r="J23" s="1"/>
    </row>
    <row r="24">
      <c r="A24" s="1"/>
      <c r="B24" s="1"/>
      <c r="C24" s="79"/>
      <c r="D24" s="79"/>
      <c r="E24" s="79"/>
      <c r="F24" s="79"/>
      <c r="G24" s="79"/>
      <c r="H24" s="79"/>
      <c r="I24" s="1"/>
      <c r="J24" s="1"/>
    </row>
  </sheetData>
  <mergeCells count="7">
    <mergeCell ref="A3:A5"/>
    <mergeCell ref="B3:B5"/>
    <mergeCell ref="C3:H3"/>
    <mergeCell ref="I3:I5"/>
    <mergeCell ref="C4:E4"/>
    <mergeCell ref="F4:G4"/>
    <mergeCell ref="H4:H5"/>
  </mergeCells>
  <drawing r:id="rId1"/>
</worksheet>
</file>